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15480" windowHeight="7965" tabRatio="601" firstSheet="2" activeTab="2"/>
  </bookViews>
  <sheets>
    <sheet name="Лист1" sheetId="1" state="hidden" r:id="rId1"/>
    <sheet name="Лист2" sheetId="2" state="hidden" r:id="rId2"/>
    <sheet name="Реестр" sheetId="3" r:id="rId3"/>
  </sheets>
  <externalReferences>
    <externalReference r:id="rId4"/>
  </externalReferences>
  <definedNames>
    <definedName name="_xlnm._FilterDatabase" localSheetId="2" hidden="1">Реестр!$A$3:$Q$109</definedName>
  </definedNames>
  <calcPr calcId="145621"/>
</workbook>
</file>

<file path=xl/calcChain.xml><?xml version="1.0" encoding="utf-8"?>
<calcChain xmlns="http://schemas.openxmlformats.org/spreadsheetml/2006/main">
  <c r="L96" i="3" l="1"/>
  <c r="L92" i="3"/>
</calcChain>
</file>

<file path=xl/sharedStrings.xml><?xml version="1.0" encoding="utf-8"?>
<sst xmlns="http://schemas.openxmlformats.org/spreadsheetml/2006/main" count="2777" uniqueCount="1428">
  <si>
    <t>Белгородская обл., г. Губкин, ул. Белинского, д 8Б, кв. 22</t>
  </si>
  <si>
    <t> 312732137072</t>
  </si>
  <si>
    <t>Белгородская обл., г. Губкин,  ул. Кирова, д . 37 , кв. 12</t>
  </si>
  <si>
    <t>Белгородская обл., г. Губкин,  ул.  Космонавтов,  д. 15,  кв. 12</t>
  </si>
  <si>
    <t>ООО "Силуэт" в лице директора  Черных Светланы Афанасьевны</t>
  </si>
  <si>
    <t>ИП Гольцов А.В. В лице Торубаровой Сераяфимы Андреевны</t>
  </si>
  <si>
    <t>Киреев Сергей Юрьевич</t>
  </si>
  <si>
    <t>Белгородская обл., г. Губкин,  ул.  Мира, д.  9, кв.  6</t>
  </si>
  <si>
    <t>Галицын Данил Андреевич</t>
  </si>
  <si>
    <t>Белгородская обл., г. Губкин,  ул.  Космонавтов , д.  1,  кв.  55</t>
  </si>
  <si>
    <t>Белгородская обл., г. Губкин,  ул Ленина, д 6 кв 33</t>
  </si>
  <si>
    <t xml:space="preserve"> ИП Панкратьева Надежда Александровна</t>
  </si>
  <si>
    <t>598-па</t>
  </si>
  <si>
    <t>ООО "Классик"</t>
  </si>
  <si>
    <t>г.Губкин, ул. Пролетарская, д 1</t>
  </si>
  <si>
    <t>договор купли-продажи нежилого  помещения, 
общей площадью 84,6 кв.м, расположенного по адресу:                                                                                                                                                                                                                                                                                                                                                                                                                                                                                                                                                                                                                                                                                                                                                                                                                                                                                                                                                                                                                                                      Белгородская область, г. Губкин, ул. Белинского, д. 8а</t>
  </si>
  <si>
    <t>3.59</t>
  </si>
  <si>
    <t>3.60</t>
  </si>
  <si>
    <t xml:space="preserve">  1984-па</t>
  </si>
  <si>
    <t>Гусельников Олег Викторович</t>
  </si>
  <si>
    <t>договор купли-продажи нежилого  помещения, общей площадью 81,8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Ленина, д. 64</t>
  </si>
  <si>
    <t>г. Губкин,  пер. Благовещенский,  д. 1</t>
  </si>
  <si>
    <t>2.185</t>
  </si>
  <si>
    <t>2.186</t>
  </si>
  <si>
    <t>2.187</t>
  </si>
  <si>
    <t>2.188</t>
  </si>
  <si>
    <t>2.189</t>
  </si>
  <si>
    <t>2.190</t>
  </si>
  <si>
    <t>2.191</t>
  </si>
  <si>
    <t>2.192</t>
  </si>
  <si>
    <t>2.193</t>
  </si>
  <si>
    <t>2.194</t>
  </si>
  <si>
    <t>2.195</t>
  </si>
  <si>
    <t>2.196</t>
  </si>
  <si>
    <t>2.197</t>
  </si>
  <si>
    <t>2.198</t>
  </si>
  <si>
    <t>2.199</t>
  </si>
  <si>
    <t>Ц-121/22</t>
  </si>
  <si>
    <t xml:space="preserve"> ИП Яковлев Михаил Юрьевич</t>
  </si>
  <si>
    <t>Барахтенко Дарья Витальевна</t>
  </si>
  <si>
    <t>Акинина Ирина Ивановна</t>
  </si>
  <si>
    <t>Спирюхова Юлия Николаевна</t>
  </si>
  <si>
    <t>Жилинкова Анна Петровна</t>
  </si>
  <si>
    <t xml:space="preserve"> ИП Попов Евгений Николаевич</t>
  </si>
  <si>
    <t>Мелихова Марина Анатольевна</t>
  </si>
  <si>
    <t>Завьялова Ирина Геннадьевна</t>
  </si>
  <si>
    <t>Семенова Кристина Анатольевна</t>
  </si>
  <si>
    <t xml:space="preserve"> ИП Стельмах Оксана Николаевна</t>
  </si>
  <si>
    <t>Калинина Дарья Михайловна</t>
  </si>
  <si>
    <t>Бачкалова Наталья Владимировна</t>
  </si>
  <si>
    <t>Чурикова Татьяна Юрьевна</t>
  </si>
  <si>
    <t>Адонина Ирина Николаевна</t>
  </si>
  <si>
    <t xml:space="preserve"> Букрина Ольга Юрьевна</t>
  </si>
  <si>
    <t> 312707470023</t>
  </si>
  <si>
    <t>309141, Белгородская область,  Губкинский район, с. Осколец,                 ул. Центральная, д. 4</t>
  </si>
  <si>
    <t>309141,  Белгородская область,  Губкинский район, с. Осколец,                 ул. Молодежная, д. 2</t>
  </si>
  <si>
    <t>309141,  Белгородская область,  Губкинский район, с. Осколец, ул. Молодежная, д. 2</t>
  </si>
  <si>
    <t>309183,  Белгородская область,                   г. Губкин, ул. Преображенская, д. 2, кв. 68</t>
  </si>
  <si>
    <t>309190,  Белгородская область,                   г. Губкин, ул. Тюльпановая, д.24</t>
  </si>
  <si>
    <t>309183, Белгородская область,                     г. Губкин, ул. Агошкова, д. 9</t>
  </si>
  <si>
    <t>309141, Белгородская область, Губкинский район, с. Аверино, ул. Полевая, д.24А</t>
  </si>
  <si>
    <t>309190, Белгородская область,                    г. Губкин, ул. Раевского, д. 14, кв. 85</t>
  </si>
  <si>
    <t>309190,  Белгородская область,  г. Губкин, м-н Юбилейный, ул. Отрадная, д.24</t>
  </si>
  <si>
    <t>309170, Белгородская область, Губкинский район,  с. Солнцево, ул. Медовая, д. 56</t>
  </si>
  <si>
    <t>309183, Белгородская область, г. Губкин, ул. Севастопольская, д. 101, кв. 103</t>
  </si>
  <si>
    <t>309181, Белгородская область, г. Губкин, ул. Дзержинского, д.52, кв. 103</t>
  </si>
  <si>
    <t>309190, Белгородская область, м-н Юбилейный, ул. Крещенская, д. 19</t>
  </si>
  <si>
    <t>309183,  Белгородская область,  г. Губкин, ул. Севастопольская, д. 107, кв. 9</t>
  </si>
  <si>
    <t>309190, Белгородская область, г. Губкин, ул. Жемчужная, д. 50</t>
  </si>
  <si>
    <t>с 27.10.2022
по 28.10.2022</t>
  </si>
  <si>
    <t>3.61</t>
  </si>
  <si>
    <t>3.62</t>
  </si>
  <si>
    <t>3.63</t>
  </si>
  <si>
    <t>3.64</t>
  </si>
  <si>
    <t>3.65</t>
  </si>
  <si>
    <t>3.66</t>
  </si>
  <si>
    <t>3.67</t>
  </si>
  <si>
    <t>3.68</t>
  </si>
  <si>
    <t>г. Губкин,   мкр. Учительский                  д. 4</t>
  </si>
  <si>
    <t>договор купли-продажи  нежилого  помещения, общей площадью 128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25</t>
  </si>
  <si>
    <t>договор купли-продажи  нежилого  помещения, общей площадью 97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26</t>
  </si>
  <si>
    <t>договор купли-продажи  нежилого  помещения, общей площадью 20,1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3</t>
  </si>
  <si>
    <t>г. Губкин,   пр. Горняков,        д. 4, кв. 37</t>
  </si>
  <si>
    <t>Смышляев Василий Федорович</t>
  </si>
  <si>
    <t>Белгородская область, Красногвардейский район, с. Никитовка, ул. Чапаева, д. 36</t>
  </si>
  <si>
    <t>договор купли-продажи  нежилого  помещения, общей площадью 28,7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22</t>
  </si>
  <si>
    <t>Липовская Людмила Анатольевна</t>
  </si>
  <si>
    <t>договор купли-продажи  нежилого  помещения, общей площадью 32,7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5</t>
  </si>
  <si>
    <t>договор купли-продажи  нежилого  помещения, общей площадью 156,1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1</t>
  </si>
  <si>
    <t>Богданов                   Игорь                       Николаевич</t>
  </si>
  <si>
    <t>договор купли-продажи нежилого  помещения, общей площадью 51,4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Лазарева, д. 12</t>
  </si>
  <si>
    <t>314-па</t>
  </si>
  <si>
    <t>312-па</t>
  </si>
  <si>
    <t>294-па</t>
  </si>
  <si>
    <t>311-па</t>
  </si>
  <si>
    <t>357-па</t>
  </si>
  <si>
    <t>2489-па</t>
  </si>
  <si>
    <t>2505-па</t>
  </si>
  <si>
    <t>313-па</t>
  </si>
  <si>
    <t>3.69</t>
  </si>
  <si>
    <t>договор купли-продажи  нежилого  помещения, общей площадью 207,5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11</t>
  </si>
  <si>
    <t xml:space="preserve">договор купли-продажи  нежилого  помещения, общей площадью 207,5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11                                                                                                  </t>
  </si>
  <si>
    <t>г. Губкин,   ул. Севастопольская, д. 101, кв. 12</t>
  </si>
  <si>
    <t>Краснодарский край, Туапсинский район,  с. Дзеберкой, мкр. Лагуна, квартал 1,     д. 80</t>
  </si>
  <si>
    <t>Белгородская область, г. Грайворон, ул. Мира, д. 7</t>
  </si>
  <si>
    <t>г. Губкин, мкр. Учительский      д. 4</t>
  </si>
  <si>
    <t>г. Губкин, мкр. Учительский   д. 4</t>
  </si>
  <si>
    <t>3.70</t>
  </si>
  <si>
    <t>3.71</t>
  </si>
  <si>
    <t>2555-па</t>
  </si>
  <si>
    <t>ООО "Глобус Офисная Планета"</t>
  </si>
  <si>
    <t>договор купли-продажи нежилого  помещения, общей площадью 52,5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Народная, д. 2</t>
  </si>
  <si>
    <t>174-па</t>
  </si>
  <si>
    <t>Гольцев Сергей Игоревич</t>
  </si>
  <si>
    <t>Белгородская обл, Губкинский район, с. Архангельское, ул. Первомайская, д.33</t>
  </si>
  <si>
    <t>г. Губкин, ул. Комсомольская, д. 12</t>
  </si>
  <si>
    <t>договор купли-продажи нежилого  здания, общей площадью 66,9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район,  с. Архангельское, ул. Центральная д. 43</t>
  </si>
  <si>
    <t>3.72</t>
  </si>
  <si>
    <t>423-па</t>
  </si>
  <si>
    <t>ООО "Прогресс"</t>
  </si>
  <si>
    <t>Белгородская область, г. Губкин, ул. Кирова, зд. 44а, пом.4</t>
  </si>
  <si>
    <t>2.200</t>
  </si>
  <si>
    <t>2.201</t>
  </si>
  <si>
    <t>2.202</t>
  </si>
  <si>
    <t>2.203</t>
  </si>
  <si>
    <t>2.204</t>
  </si>
  <si>
    <t>2.205</t>
  </si>
  <si>
    <t>2.206</t>
  </si>
  <si>
    <t>2.207</t>
  </si>
  <si>
    <t>2.208</t>
  </si>
  <si>
    <t>2.209</t>
  </si>
  <si>
    <t>2.210</t>
  </si>
  <si>
    <t>2.211</t>
  </si>
  <si>
    <t>2.212</t>
  </si>
  <si>
    <t>2.213</t>
  </si>
  <si>
    <t>2.214</t>
  </si>
  <si>
    <t>Ц-141/23</t>
  </si>
  <si>
    <t>с 21.11.2023
по 22.11.2023</t>
  </si>
  <si>
    <t>Краснова Дарья Игоревна</t>
  </si>
  <si>
    <t>Денисенко Александр Петрович</t>
  </si>
  <si>
    <t xml:space="preserve"> Бабкина Олеся Анатольевна</t>
  </si>
  <si>
    <t>Хуцишвили Екатерина Сергеевна</t>
  </si>
  <si>
    <t>309190, Белгородская область, г. Губкин, м-н Юбилейный, ул. Вольная, д. 33</t>
  </si>
  <si>
    <t>309181, Белгородская область, г. Губкин, ул. Мичурина, д. 26 А</t>
  </si>
  <si>
    <t>309188, Белгородская область, г. Губкин, м-н Звездный, ул. Млечный Путь, д. 37</t>
  </si>
  <si>
    <t>309170, Белгородская область, Губкинский район, с. Бобровы Дворы, пер. Южный,      д. 5</t>
  </si>
  <si>
    <t xml:space="preserve"> 309185, Белгородская область,  г. Губкин,  ул. Согласия, д. 31</t>
  </si>
  <si>
    <t>309190, Белгородская область, г. Губкин, ул. 2-я Учительская, д.10</t>
  </si>
  <si>
    <r>
      <t>Кондра</t>
    </r>
    <r>
      <rPr>
        <sz val="8"/>
        <color indexed="8"/>
        <rFont val="Times New Roman"/>
        <family val="1"/>
        <charset val="204"/>
      </rPr>
      <t>т</t>
    </r>
    <r>
      <rPr>
        <sz val="8"/>
        <rFont val="Times New Roman"/>
        <family val="1"/>
        <charset val="204"/>
      </rPr>
      <t>енко Елена  Геннадиевна</t>
    </r>
  </si>
  <si>
    <t>Степанова Анастасия Олеговна</t>
  </si>
  <si>
    <t>Жеглова Любовь Александровна</t>
  </si>
  <si>
    <t>Полухина Татьяна Александровна</t>
  </si>
  <si>
    <t>309183, Белгородская область, г. Губкин, ул. Агошкова, д. 9,  кв. 81</t>
  </si>
  <si>
    <t>309183, Белгородская область, г. Губкин, ул. П. Великого, д. 8,  кв. 55</t>
  </si>
  <si>
    <t xml:space="preserve">309150, Белгородская область, Губкинский район, с. Заломное, ул. Майская. д.100 </t>
  </si>
  <si>
    <t>Белгородская область, г. Губкин,              ул. Кирова,  д. 53 кв. 21</t>
  </si>
  <si>
    <t>309180, Белгородская область, г. Губкин, ул. Кирова, д. 44,  кв. 33</t>
  </si>
  <si>
    <t>309190, Белгородская область, г. Губкин, ул. Воскресная, д. 7</t>
  </si>
  <si>
    <t>309189, Белгородская область, г. Губкин, ул. Фрунзе, д. 6 А,  кв. 157</t>
  </si>
  <si>
    <t>309180, Белгородская область, г. Губкин, ул. Мира, д. 2,  кв. 4</t>
  </si>
  <si>
    <t>309180, Белгородская область,  г. Губкин, ул. Победы, д. 35,  кв. 1</t>
  </si>
  <si>
    <t xml:space="preserve">Гладких
Татьяна Руслановна
</t>
  </si>
  <si>
    <t xml:space="preserve">Козлова 
Ангелина Романовна
</t>
  </si>
  <si>
    <t xml:space="preserve">Солгалов 
Алексей Николаевич
</t>
  </si>
  <si>
    <t xml:space="preserve">Рощупкина 
Наталья Александровна
</t>
  </si>
  <si>
    <t xml:space="preserve"> ИП Щеглова Ольга Васильевна</t>
  </si>
  <si>
    <t xml:space="preserve"> ИП Гуськов Иван Сергеевич</t>
  </si>
  <si>
    <t xml:space="preserve"> ИП Пьяных Мария Дмитриевна</t>
  </si>
  <si>
    <t>договор купли-продажи нежилого помещения  площадью 12,8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Кирова, зд. 44а, пом.17</t>
  </si>
  <si>
    <t>3.73</t>
  </si>
  <si>
    <t>3.74</t>
  </si>
  <si>
    <t>3.75</t>
  </si>
  <si>
    <t>78-па</t>
  </si>
  <si>
    <t xml:space="preserve"> Ковалев Алексей Николаевич</t>
  </si>
  <si>
    <t>договор купли-продажи нежилого здания общей  площадью 81,5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Народная</t>
  </si>
  <si>
    <t>единовременный платеж внесен</t>
  </si>
  <si>
    <t>муниципальная преференция путем предоставления права размещения нестационарного торгового объекта (павильона) общей площадью 30,0 кв.м</t>
  </si>
  <si>
    <t>Котенев Сергей Иванович</t>
  </si>
  <si>
    <t>Белгородская обл., Губкинский р-н, с.Чуево, 
ул. Молодежная, д. 37, кв.1</t>
  </si>
  <si>
    <t xml:space="preserve">договор аренды встроенного помещения площадью 119,6 кв.м, расположенного по адресу: г. Губкин,ул. Мира, 3                                                                                                                                                                                                              </t>
  </si>
  <si>
    <t>договор купли-продажи нежилого помещения, общей площадью 47,7 кв.м, расположенного по адресу: Белгородская область, г. Губкин, ул. Комсомольская, 12</t>
  </si>
  <si>
    <t>договор аренды нежилого помещения площадью 36,7 кв.м, расположенного по адресу: Губкинский район, пос. Троицкий, ул. Центральная,4</t>
  </si>
  <si>
    <t>договор аренды нежилого помещения площадью 15 кв.м, расположенного по адресу: г. Губкин,  ул. Народная,2а</t>
  </si>
  <si>
    <t>договор аренды нежилых помещений № 1-4, 7-14  общей площадью 145,6 кв.м, расположенных по адресу: Белгородская область,  г. Губкин,  ул. Кирова, 34</t>
  </si>
  <si>
    <t>договор аренды нежилого помещения  общей площадью 72,4 кв.м, расположенного по адресу: Белгородская область,  г. Губкин, ул. Кирова, 42</t>
  </si>
  <si>
    <t>договор аренды встроенного помещения магазина общей площадью 83,5 кв.м, расположенного по адресу: Белгородская область,  г. Губкин, ул. Кирова, 44</t>
  </si>
  <si>
    <t>договор купли-продажи встроенного помещения, общей площадью 86,6 кв.м, расположенного по  адресу: Белгородская область, Губкинский район, пос. Троицкий, ул. Центральная, 2</t>
  </si>
  <si>
    <t xml:space="preserve">договор аренды нежилого помещения площадью 66,6 кв.м, расположенного по адресу: г. Губкин, ул. Фрунзе, 4                                                                                                                                                                                                              </t>
  </si>
  <si>
    <t>договор аренды нежилого помещения общей площадью 12,8 кв.м, расположенного на  3 эаже здания дома быта по адресу: г. Губкин, ул. Кирова, 44а</t>
  </si>
  <si>
    <t>договор аренды нежилого помещения общей площадью 45,7 кв.м, расположенного по адресу: г. Губкин, ул. Пильчикова, 22</t>
  </si>
  <si>
    <t>Договор аренды нежилого помещения общей площадью 65,1 кв.м, расположенного по адресу: г. Губкин, ул. Раевского, 3</t>
  </si>
  <si>
    <t>договор купли-продажи нежилого помещения площадью 338,50 кв.м, расположенного по адресу: Белгородская  область,
г. Губкин, ул. Дзержинского, д. 52</t>
  </si>
  <si>
    <r>
      <t>договор аренды нежилого здания общей площадью 27,3 кв.м, расположенного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 по адресу: г. Губкин, ул. Космонавтов, в районе ж/д № 2</t>
    </r>
  </si>
  <si>
    <t>договор аренды нежилого помещения общей площадью 35,9 кв.м, расположенного  по адресу: г. Губкин, ул. Королева, 12 а</t>
  </si>
  <si>
    <t>договор аренды нежилых помещений общей площадью 161,7 кв.м, расположенных на 1 эаже здания дома быта по адресу: г. Губкин, ул. Кирова, 44а</t>
  </si>
  <si>
    <t>договор аренды нежилого здания  общей площадью 590,2 кв.м, расположенного  по адресу: г. Губкин, Южные Коробки</t>
  </si>
  <si>
    <t>договор купли-продажи нежилого помещения площадью 49,6 кв.м, расположенного по адресу: г. Губкин, ул. Фрунзе, 4</t>
  </si>
  <si>
    <t>договор аренды гидротехнического сооружения пруда на р. Орлик у с. Мелавое, расположенного по адресу: Губкинский район, с. Мелавое</t>
  </si>
  <si>
    <t>договор купли-продажи нежилого помещения площадью 8,3 кв.м, расположенного по адресу: г. Губкин, ул. Победы, 2</t>
  </si>
  <si>
    <t>договор аренды нежилых помещений № 15, 16, 17, 18 общей площадью 50,5 кв.м, расположенных на 1 этаже здания дома быта общей площадью 2331,6 кв.м по адресу: Белгородская область,  г. Губкин, ул. Кирова, д. 44а</t>
  </si>
  <si>
    <t xml:space="preserve">договор аренды нежилого здания общей площадью 64,6 кв.м, расположенного по адресу: Белгородская область, Губкинский район, с. Чуево, ул. Центральная, д. 54                                                                                                                                                                                                              </t>
  </si>
  <si>
    <t>договор купли-продажи встроенного нежилого помещения, общей площадью 96,4 кв.м, расположенного по адресу:                                                                                                                                                                                                                                                                                                                                                                                                                                                                                                                                                                                                                                                                                                                                                                                                                                                                                                                                                                                      Белгородская область, г. Губкин, ул. Раевского, 21</t>
  </si>
  <si>
    <t>договор купли-продажи нежилого  помещения, общей площадью 54 кв.м, расположенного по адресу: Белгородская область, г. Губкин, ул. Комсомольская, 12</t>
  </si>
  <si>
    <t>договор аренды нежилого помещения общей площадью 51,9 кв.м, расположенного по адресу: Белгородская область,  г. Губкин,  ул. Раевского, 17</t>
  </si>
  <si>
    <t>Фролов Игорь Алексеевич</t>
  </si>
  <si>
    <t>Ровенских Дмитрий Владимирович</t>
  </si>
  <si>
    <t>3.52</t>
  </si>
  <si>
    <t>840-па</t>
  </si>
  <si>
    <t>312730463585</t>
  </si>
  <si>
    <t>договор купли-продажи встроенного  помещения, общей площадью  110,5 кв.м, расположенного по адресу: Белгородская область, г. Губкин, ул. Раевского, 11а</t>
  </si>
  <si>
    <t>г. Губкин, мкр. Юбилейный, 
ул. Рождественская, д. 2</t>
  </si>
  <si>
    <t>233/01-28</t>
  </si>
  <si>
    <t>2.127</t>
  </si>
  <si>
    <t>2.128</t>
  </si>
  <si>
    <t>2.129</t>
  </si>
  <si>
    <t>2.130</t>
  </si>
  <si>
    <t>2.131.</t>
  </si>
  <si>
    <t>2.132</t>
  </si>
  <si>
    <t>2.133</t>
  </si>
  <si>
    <t>2.134.</t>
  </si>
  <si>
    <t>2.135</t>
  </si>
  <si>
    <t>2.136</t>
  </si>
  <si>
    <t>2.137</t>
  </si>
  <si>
    <t>2.138</t>
  </si>
  <si>
    <t>2.139</t>
  </si>
  <si>
    <t>2.140</t>
  </si>
  <si>
    <t>2.141</t>
  </si>
  <si>
    <t>2.142</t>
  </si>
  <si>
    <t>ООО «КМАстрой»     
в лице главного бухгалтера
Аскеровой Елены Борисовны</t>
  </si>
  <si>
    <t xml:space="preserve">Семинар для потенциальных и начинающих предпринимателей «Финансовая грамотность предпринимателя: организация и успешное развитие бизнеса» </t>
  </si>
  <si>
    <t>с 25.10.2018 
по 26.10.2018</t>
  </si>
  <si>
    <t>ООО «Пивной дом»   
в лице главного бухгалтера
Красильниковой Юлии Владимировны</t>
  </si>
  <si>
    <t>Виксне Ирина Анатольевна</t>
  </si>
  <si>
    <t>Михеев Николай Васильевич</t>
  </si>
  <si>
    <t>Вислогузова Елена Ивановна</t>
  </si>
  <si>
    <t>Григорьева Елена Владимировна</t>
  </si>
  <si>
    <t>Салькова Елена Евгеньевна</t>
  </si>
  <si>
    <t>Новикова Нелли Андреевна</t>
  </si>
  <si>
    <t>Осипова Светлана Николаевна</t>
  </si>
  <si>
    <t>ИП Глава КФХ Леонов Григорий Николаевич
в лице Леонова Алексея Григорьевича</t>
  </si>
  <si>
    <t>1.11</t>
  </si>
  <si>
    <t>1.12</t>
  </si>
  <si>
    <t>1.13.</t>
  </si>
  <si>
    <t>1.14</t>
  </si>
  <si>
    <t>1.15</t>
  </si>
  <si>
    <t>1.16</t>
  </si>
  <si>
    <t>1.17</t>
  </si>
  <si>
    <t>1.18</t>
  </si>
  <si>
    <t>1.19</t>
  </si>
  <si>
    <t>30.10.2017</t>
  </si>
  <si>
    <t xml:space="preserve">ИП Глава КФХ
Леонов Григорий Николаевич
</t>
  </si>
  <si>
    <t>ООО «Терминал авто»</t>
  </si>
  <si>
    <t>Субсидирование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строительство (реконструкцию) для собственных нужд производственных зданий, строений и сооружений либо приобретение оборудования в целях создания и (или) развития либо модернизации производства товаров (работ, услуг)</t>
  </si>
  <si>
    <t>ООО «Вектор Пласт»</t>
  </si>
  <si>
    <t>ООО «КМАстрой»</t>
  </si>
  <si>
    <t>ООО «ДСПИ Груп»</t>
  </si>
  <si>
    <t>1 924 477,81</t>
  </si>
  <si>
    <t>Субсидирование части затрат субъектов малого и среднего предпринимательства, связанных с уплатой лизинговых платежей и (или) первого взноса (аванса) по договору (договорам) лизинга, заключенному с российской лизинговой организацией в целях создания и (или) развития либо модернизации производства товаров (работ, услуг)</t>
  </si>
  <si>
    <t>Субсидирование части затрат субъектов малого и среднего предпринимательства (гранты) – производителей товаров, работ, услуг, предоставляемых на условиях долевого финансирования целевых расходов по уплате первого взноса (аванса) при заключении договора лизинга оборудования, выплатами по передаче прав на франшизу (паушальный взнос)</t>
  </si>
  <si>
    <t>ООО «Губкин Полимер»</t>
  </si>
  <si>
    <t>ИП Глава КФХ
Черных Юрий Анатольевич</t>
  </si>
  <si>
    <t>ООО «УПРАВДОМ-ГУБКИН»</t>
  </si>
  <si>
    <t>ООО Управляющая компания «Мирный»</t>
  </si>
  <si>
    <t>1 500 000,00</t>
  </si>
  <si>
    <t>1645-па</t>
  </si>
  <si>
    <t>15.10.2018</t>
  </si>
  <si>
    <t>31.10.2018</t>
  </si>
  <si>
    <t>Белгородская область, 
г. Губкин, 
ул. Комсомольская, д.12</t>
  </si>
  <si>
    <t>Белгородская область, г. Губкин, ул. Революционная, д. 8</t>
  </si>
  <si>
    <t>Белгородская обл., Губкинский район, с. Уколово, ул. Садовая, д. 13</t>
  </si>
  <si>
    <t>Белгородская обл., 
Губкинский район, с. Уколово, 
ул. Садовая, д. 13</t>
  </si>
  <si>
    <t>Белгородская область, г. Губкин, Промышленная зона Южные Коробки</t>
  </si>
  <si>
    <t>Белгородская область, г. Губкин, ул. Южная, д. 1А</t>
  </si>
  <si>
    <t>Белгородская область, г. Губкин, ул, Вокзальная, д. 2Б</t>
  </si>
  <si>
    <t>Белгородская область, г. Губкин, с/т Горняк-Мичуринец, 
уч. 1281,1282</t>
  </si>
  <si>
    <t xml:space="preserve">Белгородская область, 
г. Губкин, ул. Лазарева, д. 3
</t>
  </si>
  <si>
    <t xml:space="preserve">Белгородская область, 
г. Губкин, ул. Народная, д. 1
</t>
  </si>
  <si>
    <t>Белгородская обл., 
г. Губкин ул. Липовая Аллея д. 19</t>
  </si>
  <si>
    <t>Белгородская обл., 
г. Губкин ул. Лазарева д. 32, 
кв. 22</t>
  </si>
  <si>
    <t>Белгородская обл., 
г. Губкин, ул. Раевского, д. 20, 
кв. 21</t>
  </si>
  <si>
    <t>Белгородская обл., 
г. Губкин, ул. Воинов – интернационалистов, д. 5, кв. 73</t>
  </si>
  <si>
    <t>Белгородская обл., г.Губкин, пер. Внутренний, д. 42</t>
  </si>
  <si>
    <t>Белгородская обл., 
г. Губкин, ул. Королева, д. 2, кв. 99</t>
  </si>
  <si>
    <t>Белгородская обл., 
г. Губкин, ул. Народная, д.3, 
кв. 20</t>
  </si>
  <si>
    <t>Белгородская обл., 
г. Губкин, ул. Мира, д.14, кв. 34</t>
  </si>
  <si>
    <t>Белгородская обл.,
 г. Губкин, ул. Ленина, д. 27</t>
  </si>
  <si>
    <t>Белгородская обл., 
г. Губкин, ул. Лазарева, д. 3, 
кв. 63</t>
  </si>
  <si>
    <t>Белгородская обл., Губкинский район, 
пос. Троицкий, ул. Молодежная, д. 10, кв. 19</t>
  </si>
  <si>
    <t>Белгородская обл.,
 г. Губкин, ул. Дзержинского, 
д. 123, кв. 99</t>
  </si>
  <si>
    <t>Белгородская обл., Губкинский район, с. Долгое,
 ул. Лесная, д. 12</t>
  </si>
  <si>
    <t>Белгородская обл., Губкинский район, с. Аверино, ул. Школьная, д. 36, кв. 1</t>
  </si>
  <si>
    <t>ООО «Управдом – Губкин»                  
в лице главного бухгалтера
Жибоедовой Ольги Ивановны</t>
  </si>
  <si>
    <t>ООО УК «Мирный» 
 в лице главного бухгалтера
Бородиной Ольги Викторовны</t>
  </si>
  <si>
    <t>ООО «ДСПИ Груп» 
в лице коммерческого директора
Махмадсаидова Тагайназара Джамсаидовича</t>
  </si>
  <si>
    <t xml:space="preserve">ООО «ДСПИ Груп» 
в лице заместителя генерального директора
Агафонова Евгения Михайловича
</t>
  </si>
  <si>
    <t>Субсидирование части затрат субъектов социального предпринимательства -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</t>
  </si>
  <si>
    <t>Колодезный  Сергей Владимирович</t>
  </si>
  <si>
    <t>г. Губкин,   ул. Фрунзе,                   д. 17, кв. 49</t>
  </si>
  <si>
    <t>Михайлова Елена Сергеевна</t>
  </si>
  <si>
    <t>г. Губкин,   ул. Чайковского,                   д. 1, кв. 78</t>
  </si>
  <si>
    <t>2039-па</t>
  </si>
  <si>
    <t>2071-па</t>
  </si>
  <si>
    <t>3.53</t>
  </si>
  <si>
    <t>3.54</t>
  </si>
  <si>
    <t>29.12.2018</t>
  </si>
  <si>
    <t>г. Губкин, ул. Мира, 
д. 19, кв. 19</t>
  </si>
  <si>
    <t>продажа муниципального имущества с учетом преимущественного права субъекта малого и среднего 
предпринимательства</t>
  </si>
  <si>
    <t xml:space="preserve">1 104  000,00 </t>
  </si>
  <si>
    <t>договор купли-продажи встроенного нежилого  помещения, общей площадью 87,2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Раевского,               д. 22</t>
  </si>
  <si>
    <t>договор купли-продажи нежилого  помещения, общей площадью 39,7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Ленина, д. 64</t>
  </si>
  <si>
    <t>2.143</t>
  </si>
  <si>
    <t>43/25-9</t>
  </si>
  <si>
    <t>Белгородская обл., г. Губкин,
ул. Севастопольская, д.105, кв.19</t>
  </si>
  <si>
    <t>2.144</t>
  </si>
  <si>
    <t>43/25-262</t>
  </si>
  <si>
    <t>ИП Бочарова
Анна
Николаевна</t>
  </si>
  <si>
    <t>Белгородская обл., г. Губкин,
ул. Раевского, д.18, кв.6</t>
  </si>
  <si>
    <t>продажа муниципального имущества с учетом преимущественного права субъекта малого и среднего предпринима-тельства</t>
  </si>
  <si>
    <t>3.55</t>
  </si>
  <si>
    <t>1366-па</t>
  </si>
  <si>
    <t>Губкинский район,             
п. Троицкий, 
ул. Центральная, д. 2, кв. 85</t>
  </si>
  <si>
    <t>договор купли-продажи встроенного нежилого  помещения, общей площадью 79,3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район, п. Троицкий, ул. Центральная, д. 7</t>
  </si>
  <si>
    <t>1.20</t>
  </si>
  <si>
    <t>ИП Шарапонов 
Роман Васильевич</t>
  </si>
  <si>
    <t>Белгородская область, г. Губкин,          
ул. Кирова, д. 69 б, кв. 4</t>
  </si>
  <si>
    <t>ООО «Гокстрой»</t>
  </si>
  <si>
    <t>Белгородская область, г. Губкин, 
промышленная зона Южные Коробки, 
ул. Промышленная,
здание 50, помещение 22</t>
  </si>
  <si>
    <t xml:space="preserve">Белгородская область, г. Губкин, 
ул. Липовая аллея, д. 19
</t>
  </si>
  <si>
    <t>ИП Сидоренко 
Анатолий Акимович</t>
  </si>
  <si>
    <t>1.21</t>
  </si>
  <si>
    <t>1.22</t>
  </si>
  <si>
    <t>1.23</t>
  </si>
  <si>
    <t>ООО «ВалеРи»</t>
  </si>
  <si>
    <t xml:space="preserve"> Белгородская область, 
г. Губкин, ул. Горького, д. 4</t>
  </si>
  <si>
    <t xml:space="preserve"> Белгородская область, г. Губкин, 
ул.Мира, д. 20, офис 512/1</t>
  </si>
  <si>
    <t>ООО «Альянс Белогорья»</t>
  </si>
  <si>
    <t>1.24</t>
  </si>
  <si>
    <t>1.25</t>
  </si>
  <si>
    <t>ООО «Губкинполиграфиздат»</t>
  </si>
  <si>
    <t>Белгородская область, г. Губкин, 
ул. Комсомольская, д. 35а</t>
  </si>
  <si>
    <t>1.26</t>
  </si>
  <si>
    <t>Белгородская область, г. Губкин, 
ул. Пильчикова, д. 30</t>
  </si>
  <si>
    <t xml:space="preserve">ИП Башкатов 
Владимир Юрьевич </t>
  </si>
  <si>
    <t>1.27</t>
  </si>
  <si>
    <t>ИП Мишина 
Екатерина Сергеевна</t>
  </si>
  <si>
    <t>Белгородская область, г. Губкин, 
ул. Преображенская, д. 8, кв. 73</t>
  </si>
  <si>
    <t>Белгородская область, г. Губкин, 
ул. Кирова, д. 53</t>
  </si>
  <si>
    <t>ООО «АЛИ ДЕНТЕ»</t>
  </si>
  <si>
    <t>1.28</t>
  </si>
  <si>
    <t>1.29</t>
  </si>
  <si>
    <t>ООО «Семейный доктор»</t>
  </si>
  <si>
    <t xml:space="preserve"> Белгородская область, г. Губкин, 
ул. Космонавтов, д.10</t>
  </si>
  <si>
    <t>Белгородская область, г. Губкин, 
ул. Чайковского, д. 4</t>
  </si>
  <si>
    <t>ООО «БИОДЕНТ»</t>
  </si>
  <si>
    <t>1.30</t>
  </si>
  <si>
    <t>1.31</t>
  </si>
  <si>
    <t>ООО Стоматологический центр «Дентима»</t>
  </si>
  <si>
    <t>Белгородская область, 
г. Губкин, ул. Фрунзе, д. 4</t>
  </si>
  <si>
    <t>Белгородская область, г. Губкин, 
ул. Севастопольская, 
д. 103, кв. 53</t>
  </si>
  <si>
    <t>ИП Каунова 
Инна Викторовна</t>
  </si>
  <si>
    <t>1.32</t>
  </si>
  <si>
    <t>1.33</t>
  </si>
  <si>
    <t>ИП Абуезидов 
Хизир Хусенович</t>
  </si>
  <si>
    <t>Белгородская область, Губкинский район, с. Истобное, 
ул. Юбилейная, д. 19, кв. 2</t>
  </si>
  <si>
    <t>1.34</t>
  </si>
  <si>
    <t>Белгородская область, г. Губкин, 
мкр. Северный, д. 169</t>
  </si>
  <si>
    <t>ИП Плешкова 
Кира Сергеевна</t>
  </si>
  <si>
    <t>1.35</t>
  </si>
  <si>
    <t>ООО «Школа танцев «Импульс»</t>
  </si>
  <si>
    <t>Белгородская область, г. Губкин, 
ул. Фрунзе, д. 6а</t>
  </si>
  <si>
    <t>1.36</t>
  </si>
  <si>
    <t xml:space="preserve">ИП Махунова 
Юлия Викторовна </t>
  </si>
  <si>
    <t>Белгородская область, г. Губкин, 
ул. Мира, д. 3, ком. 6А</t>
  </si>
  <si>
    <t>1.37</t>
  </si>
  <si>
    <t>ИП Бобриков 
Сергей Николаевич</t>
  </si>
  <si>
    <t>Белгородская область, г. Губкин, 
ул. Млечный путь, д. 11</t>
  </si>
  <si>
    <t>Белгородская область, Губкинский район, 
п. Троицкий, ул. Заводская, д.3а</t>
  </si>
  <si>
    <t>АО «Водоканал Сервис»</t>
  </si>
  <si>
    <t>1.38</t>
  </si>
  <si>
    <t>1.39</t>
  </si>
  <si>
    <t>ООО «ОЭП НИИКМА-АВТОПЛАЗ»</t>
  </si>
  <si>
    <t>Белгородская область, г. Губкин, 
ул. Дзержинского, д. 17</t>
  </si>
  <si>
    <t>Белгородская область, 
Губкинский район, территория балка Мокрый Лог, сооружение 1</t>
  </si>
  <si>
    <t>ООО «Флагман»</t>
  </si>
  <si>
    <t>1.40</t>
  </si>
  <si>
    <t>1.41</t>
  </si>
  <si>
    <t>ООО «ПК УСПЕХ»</t>
  </si>
  <si>
    <t>Белгородская область, г. Губкин, 
ул. Мира, д.20, офис 308</t>
  </si>
  <si>
    <t>Белгородская область, г. Губкин, 
ул. Преображенская, д. 8, кв. 146</t>
  </si>
  <si>
    <t>ИП Новиков 
Игорь Иванович</t>
  </si>
  <si>
    <t>1.42</t>
  </si>
  <si>
    <t>1.43</t>
  </si>
  <si>
    <t>ИП Агафонов 
Алексей Алексеевич</t>
  </si>
  <si>
    <t>Белгородская область, г. Губкин, 
ул. Петра Великого, д. 10, кв. 25</t>
  </si>
  <si>
    <t>1.44</t>
  </si>
  <si>
    <t>ООО «БЕЛКОРМ»</t>
  </si>
  <si>
    <t>Белгородская область, 
г. Губкин, ул. Революционная, 
д. 73а</t>
  </si>
  <si>
    <t>Белгородская область, 
г. Губкин, Южные Коробки 10,
Промзона</t>
  </si>
  <si>
    <t>ООО «ЛЕМА»</t>
  </si>
  <si>
    <t>1.45</t>
  </si>
  <si>
    <t>1.46</t>
  </si>
  <si>
    <t>ООО «Сады Мичурина»</t>
  </si>
  <si>
    <t>Белгородская область, г. Губкин, 
ул. Мира, д.20, офис 219</t>
  </si>
  <si>
    <t>2.145</t>
  </si>
  <si>
    <t>2.146</t>
  </si>
  <si>
    <t>2.147</t>
  </si>
  <si>
    <t>2.148</t>
  </si>
  <si>
    <t>2.149</t>
  </si>
  <si>
    <t>2.150</t>
  </si>
  <si>
    <t>2.151</t>
  </si>
  <si>
    <t>2.152</t>
  </si>
  <si>
    <t>2.153</t>
  </si>
  <si>
    <t>2.154</t>
  </si>
  <si>
    <t>Белгородская обл., 
Губкинский р-н, 
п. Троицкий, ул. Центральная, 
д. 1/1, кв. 29</t>
  </si>
  <si>
    <t>Белгородская обл., 
Губкинский р-н, 
c. Истобное, ул. Новая, д. 14</t>
  </si>
  <si>
    <t>1720-па</t>
  </si>
  <si>
    <t>08.10.2019</t>
  </si>
  <si>
    <t>31.10.2019</t>
  </si>
  <si>
    <t>Крылова Валентина Ивановна</t>
  </si>
  <si>
    <t>Долгих Олеся Алексеевна</t>
  </si>
  <si>
    <t>с 15.11.2019 
по 16.11.2019</t>
  </si>
  <si>
    <t>ИП Жугин Александр Иванович</t>
  </si>
  <si>
    <t>Белгородская обл., г. Губкин, ул. Фрунзе, д.10а, кв.94</t>
  </si>
  <si>
    <t>ИП Селезнева Яна Сергеевна</t>
  </si>
  <si>
    <t>ИП Русанова Елизавета Васильевна</t>
  </si>
  <si>
    <t>Белгородская обл., г. Губкин,
ул. Фрунзе, д. 2в, кв. 24</t>
  </si>
  <si>
    <t>Белгородская обл., г. Губкин,  
ул. Ленина, д.14, кв. 14</t>
  </si>
  <si>
    <t>ИП Верховцева Анастасия Ивановна</t>
  </si>
  <si>
    <t>Белгородская обл., г. Губкин,
ул. Лизы Чайкиной, д.4, кв.40</t>
  </si>
  <si>
    <t>ИП Бежина Ирина Александровна</t>
  </si>
  <si>
    <t>Белгородская обл., Губкин,
ул. Севастопольская, д 20, кв. 144</t>
  </si>
  <si>
    <t>ООО «КМАстрой»   
в лице директора
Сапрыкина Дмитрия Владимировича</t>
  </si>
  <si>
    <t>ООО «Губкин Полимер»
в лице бухгалтера
Канунниковой Ольги
Александровны</t>
  </si>
  <si>
    <t>Белгородская обл., г. Губкин,
ул. 2-я академическая, д. 40а, 
кв. 27</t>
  </si>
  <si>
    <t>ИП Кирдеев А.С.
в лице бухгалтера
Мордвиновой Виктории Сергеевны</t>
  </si>
  <si>
    <t>Белгородская область, г. Губкин,
ул. Победы, д. 48, кв. 18</t>
  </si>
  <si>
    <t>Белгородская обл., г. Губкин,
ул. Дзержинского, д.123, кв.6</t>
  </si>
  <si>
    <t>Малыхин Денис Алексеевич</t>
  </si>
  <si>
    <t>Ц-529/19</t>
  </si>
  <si>
    <t>1802-па</t>
  </si>
  <si>
    <t>1932-па</t>
  </si>
  <si>
    <t>Галушко Дмитрий Сергеевич</t>
  </si>
  <si>
    <t>Губкинский район, с. Теплый Колодезь, ул. Нижняя, д. 24</t>
  </si>
  <si>
    <t>3.56</t>
  </si>
  <si>
    <t>3.57</t>
  </si>
  <si>
    <t>г. Губкин, ул. Севастопольская, д. 57 а, кв. 95</t>
  </si>
  <si>
    <t>договор купли-продажи встроенного нежилого  помещения, общей площадью 113,8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Раевского, д. 21а</t>
  </si>
  <si>
    <t>ООО "Страны Мира"</t>
  </si>
  <si>
    <t>3.58</t>
  </si>
  <si>
    <t>451-па</t>
  </si>
  <si>
    <t>договор купли-продажи нежилого  помещения, 
общей площадью 59 кв.м, расположенного по адресу:                                                                                                                                                                                                                                                                                                                                                                                                                                                                                                                                                                                                                                                                                                                                                                                                                                                                                                                                                                                                                                                      Белгородская область, г. Губкин, ул. Лазарева, д. 12</t>
  </si>
  <si>
    <t>договор купли-продажи встроенного нежилого  помещения, общей площадью 95,5 кв.м, расположенного по адресу:                                                                                                                                                                                                                                                                                                                                                                                                                                                                                                                                                                                                                                                                                                                                                                                                                                                                                                                                                                                                                                                                                                                                                                     Белгородская область, г. Губкин, ул. Народная, д. 2</t>
  </si>
  <si>
    <t>г. Губкин, 
ул. 2-я Академическая, д. 30</t>
  </si>
  <si>
    <t>2.155</t>
  </si>
  <si>
    <t>2.156</t>
  </si>
  <si>
    <t>2.157</t>
  </si>
  <si>
    <t>2.158</t>
  </si>
  <si>
    <t>2.159</t>
  </si>
  <si>
    <t>2.160</t>
  </si>
  <si>
    <t>2.161</t>
  </si>
  <si>
    <t>2.162</t>
  </si>
  <si>
    <t>2.163</t>
  </si>
  <si>
    <t>2.164</t>
  </si>
  <si>
    <t>2.165</t>
  </si>
  <si>
    <t>2.166</t>
  </si>
  <si>
    <t>2.167</t>
  </si>
  <si>
    <t>2.168</t>
  </si>
  <si>
    <t>2.169</t>
  </si>
  <si>
    <t>ООО «Партнер плюс» в лице Иванькиной 
Людмилы Ивановны</t>
  </si>
  <si>
    <t>с 05.11.2020 
по 07.11.2020</t>
  </si>
  <si>
    <t xml:space="preserve">Семинар для потенциальных и начинающих предпринимателей «Организация предпринимательской деятельности: правовое регулирование, инновации, инвестиции и поддержка предпринимательских инициатив» </t>
  </si>
  <si>
    <t>Белгородская обл., Губкинский район, п. Троицкий, 
ул. Центральная д.16, кв.51</t>
  </si>
  <si>
    <t>Белгородская обл., г. Губкин, 
ул. Космонавтов, д.11, кв.46</t>
  </si>
  <si>
    <t>Белгородская обл., г. Губкин, 
ул. Заречная, д.77</t>
  </si>
  <si>
    <t>ООО УК «Атриум» в лице Черникова 
Александра Викторовича</t>
  </si>
  <si>
    <t>Белгородская обл., г. Губкин, 
ул. Севастопольская, д.103, кв.19</t>
  </si>
  <si>
    <t xml:space="preserve">ООО УК «Комфорт Сервис» в лице Проскуриной Натальи
Игоревны </t>
  </si>
  <si>
    <t>Белгородская обл., г. Губкин, 
ул. Королева, д. 5 кв. 67</t>
  </si>
  <si>
    <t>ООО УК «Комфорт Сервис» в лице Гридчиной Натальи Сергеевны</t>
  </si>
  <si>
    <t>Белгородская обл., г. Губкин, 
ул. Агошкова, д.3, кв.13</t>
  </si>
  <si>
    <t>ООО УК «Жилком Прогресс» в лице Резниковой 
Натальи Михайловны</t>
  </si>
  <si>
    <t>ООО УК «Жилком Прогресс» в лице Гладких Инны Сергеевны</t>
  </si>
  <si>
    <t>Белгородская обл., г. Губкин, 
ул. Комсомольская, д.51а, кв.76</t>
  </si>
  <si>
    <t>Белгородская обл., г. Губкин, 
ул. 9-е Января, д. 3, кв. 56</t>
  </si>
  <si>
    <t>ООО «Ландшафтное благоустройство» в лице Панариной Галины Анатольевны</t>
  </si>
  <si>
    <t>ООО «Ландшафтное благоустройство» в лице Головиной Светланы Стефановны</t>
  </si>
  <si>
    <t>Белгородская область, г. Губкин, 
ул. Советская, д.13, кв.9</t>
  </si>
  <si>
    <t>Белгородская обл., г. Губкин, 
ул. Мира, д.19, кв.11</t>
  </si>
  <si>
    <t xml:space="preserve">ООО «Губкин Обувь» 
в лице Шестаковой Ольги Николаевны </t>
  </si>
  <si>
    <t>Белгородская обл., г. Губкин, 
ул. Петра Великого, д.6, кв.32</t>
  </si>
  <si>
    <t xml:space="preserve">ИП Положенцева Анна Михайловна  </t>
  </si>
  <si>
    <t>Белгородская обл., г. Губкин, 
ул. Белинского, д.10а, кв.7</t>
  </si>
  <si>
    <t>ИП Недождий В.И. 
в лице Коробейниковой
Юлии Сергеевны</t>
  </si>
  <si>
    <t>Белгородская обл., г. Губкин, 
ул. Королева, д.2, кв.38</t>
  </si>
  <si>
    <t>ИП Богданов А.А. 
в лице Богдановой Юлии Анатольевны</t>
  </si>
  <si>
    <t>Белгородская обл., Губкинский район, п. Троицкий, 
ул. Молодежная, д.6, кв.81</t>
  </si>
  <si>
    <t>ИП Азарьева Юлия Николаеввна</t>
  </si>
  <si>
    <t>Белгородская обл., г. Губкин, 
пер. Октябрьский, д. 3, кв. 18</t>
  </si>
  <si>
    <t>ООО «ЧОО «Патриот» 
в лице директора Крыловой Екатерины Витальевны</t>
  </si>
  <si>
    <t>Белгородская обл., г. Губкин, 
ул. Космонавтов, д.11, кв.38</t>
  </si>
  <si>
    <t>ИП Харитонова Анна Александровна</t>
  </si>
  <si>
    <t>Белгородская обл., г. Губкин, 
ул. Фрунзе, д.6а, кв.81</t>
  </si>
  <si>
    <t>Ц-182/20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</si>
  <si>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</si>
  <si>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</si>
  <si>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</si>
  <si>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</si>
  <si>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</si>
  <si>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</si>
  <si>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</si>
  <si>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</si>
  <si>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</si>
  <si>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</si>
  <si>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</si>
  <si>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ООО УК Жилком Прогресс</t>
  </si>
  <si>
    <t>Белгородская область, г. Губкин,          
ул. 2-я Академическая, д. 34</t>
  </si>
  <si>
    <t>ООО УК «Комфорт Сервис»</t>
  </si>
  <si>
    <t>Белгородская область, г. Губкин, 
ул. Королева, д. 5, кв. 67</t>
  </si>
  <si>
    <t>ООО УК «Атриум»</t>
  </si>
  <si>
    <t>Белгородская область, г. Губкин, 
ул. Севастопольская, д. 101а</t>
  </si>
  <si>
    <t>ООО «Силуэт»</t>
  </si>
  <si>
    <t>Белгородская область, г. Губкин, 
ул. Комсомольская, д. 24</t>
  </si>
  <si>
    <t>ООО «ЭКО-КОМПЛЕКТ»</t>
  </si>
  <si>
    <t>Белгородская область, г. Губкин, 
ул. Дзержинского, д.17</t>
  </si>
  <si>
    <t>ООО «Губкинэлектроремонт»</t>
  </si>
  <si>
    <t>Белгородская область, Губкинский район, п. Троицкий</t>
  </si>
  <si>
    <t>ООО «Губкин Обувь»</t>
  </si>
  <si>
    <t>Белгородская область, г. Губкин, 
промышленная зона Южные Коробки, д. 10</t>
  </si>
  <si>
    <t xml:space="preserve">ОАО «НИИКМА» </t>
  </si>
  <si>
    <t>ООО «Партнер Плюс»</t>
  </si>
  <si>
    <t>Белгородская область, Губкинский район, 
п. Троицкий, ул. Василевского, 
д. 18</t>
  </si>
  <si>
    <t>Белгородская область, г. Губкин, 
ул. Комсомольская, д. 33</t>
  </si>
  <si>
    <t>ИП Гусельников
Олег Викторович</t>
  </si>
  <si>
    <t>Белгородская область, г. Губкин, 
пер. Благовещенский, д.1</t>
  </si>
  <si>
    <t>Субсидирование (возмещение) части затрат субъектов малого и среднего предпринимательства, осуществляющих деятельность в сфере социального предпринимательства</t>
  </si>
  <si>
    <t>1709-па</t>
  </si>
  <si>
    <t>17.11.2020</t>
  </si>
  <si>
    <t>27.11.2020</t>
  </si>
  <si>
    <t>2.170</t>
  </si>
  <si>
    <t>2.171</t>
  </si>
  <si>
    <t>2.172</t>
  </si>
  <si>
    <t>2.173</t>
  </si>
  <si>
    <t>2.174</t>
  </si>
  <si>
    <t>2.175</t>
  </si>
  <si>
    <t>2.176</t>
  </si>
  <si>
    <t>2.177</t>
  </si>
  <si>
    <t>2.178</t>
  </si>
  <si>
    <t>2.179</t>
  </si>
  <si>
    <t>2.180</t>
  </si>
  <si>
    <t>2.181</t>
  </si>
  <si>
    <t>2.182</t>
  </si>
  <si>
    <t>2.183</t>
  </si>
  <si>
    <t>2.184</t>
  </si>
  <si>
    <t>Ц-120/21</t>
  </si>
  <si>
    <t>ИП Пирлик Ирина Ивановна</t>
  </si>
  <si>
    <t>с 15.11.2021
по 16.11.2021</t>
  </si>
  <si>
    <t>Лукашевич Татьяна Валерьевна</t>
  </si>
  <si>
    <t>Милехин Сергей Сергеевич</t>
  </si>
  <si>
    <t>Попкова Анастасия Романовна</t>
  </si>
  <si>
    <t>ИП Краснова Татьяна Фридоновна</t>
  </si>
  <si>
    <t>Белгородская обл, г.Губкин, м-н Юбилейный, ул. Вольная, д 33</t>
  </si>
  <si>
    <t>Белгородская обл, г. Губкин, ул Комарова, д. 32</t>
  </si>
  <si>
    <t>Белгородская обл, г. Губкин, ул Севастопольская, д. 2, кв. 103</t>
  </si>
  <si>
    <t>Белгородская обл, г. Губкин, ул. Петра Великого, д.  6</t>
  </si>
  <si>
    <t>Перепечаева Анастасия Юрьевна</t>
  </si>
  <si>
    <t>Белгородкая обл, г. Губкин, ул. Дзержинского, д. 48, кв. 138</t>
  </si>
  <si>
    <t>Маркова Светлана Николаевна</t>
  </si>
  <si>
    <t>Белгородская обл, г. Губкин, ул. Королева,  д.  26, кв. 65</t>
  </si>
  <si>
    <t>Парфенов Александр Иванович</t>
  </si>
  <si>
    <t>Белгородская обл., г. Губкин, ул. Победы, д. 48, кв. 81</t>
  </si>
  <si>
    <t>Белгородская обл, г. Губкин, ул. Пильчикова, д. 24, кв. 14</t>
  </si>
  <si>
    <t>Солгалов Николай Николаевич</t>
  </si>
  <si>
    <t>Белгородская обл., г. Губкин, ул. Фрунзе, д. 2, кв. 42</t>
  </si>
  <si>
    <t>Разинькова Оксана Александровна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</si>
  <si>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</si>
  <si>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</si>
  <si>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</si>
  <si>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</si>
  <si>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</si>
  <si>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</si>
  <si>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</si>
  <si>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</si>
  <si>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</si>
  <si>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</si>
  <si>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</si>
  <si>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</si>
  <si>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</si>
  <si>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</si>
  <si>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</si>
  <si>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</si>
  <si>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 xml:space="preserve">Идентификационный номер налогоплательщика
</t>
  </si>
  <si>
    <t>                   Реестр</t>
  </si>
  <si>
    <t>субъектов малого и среднего предпринимательства - получателей муниципальной поддержки</t>
  </si>
  <si>
    <t xml:space="preserve">Номер
Реестровой записи
</t>
  </si>
  <si>
    <t>Дата включения (исключения) сведений в реестр</t>
  </si>
  <si>
    <t>Основание для включения (исключения) сведений в реестр</t>
  </si>
  <si>
    <t>Категории субъектов малого и среднего предпринимательства</t>
  </si>
  <si>
    <t>Сведения о субъекте малого и среднего предпринимательства – получателей поддержки</t>
  </si>
  <si>
    <t>Сведения о предоставленной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</si>
  <si>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</si>
  <si>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отчество (если имеется) индивидуального предпринимателя</t>
  </si>
  <si>
    <t>Юридический адрес (место нахождения) постоянно действующего исполнительного юридического лица или место жительства индивидуального предпринимателя-получателя поддержки</t>
  </si>
  <si>
    <t>Вид поддержки</t>
  </si>
  <si>
    <t>Форма поддержки</t>
  </si>
  <si>
    <t>Размер поддержки</t>
  </si>
  <si>
    <t>Срок оказания поддержки</t>
  </si>
  <si>
    <t>дата</t>
  </si>
  <si>
    <t>малые</t>
  </si>
  <si>
    <t>средние</t>
  </si>
  <si>
    <t>микро</t>
  </si>
  <si>
    <t>Общество с ограниченной ответственностью</t>
  </si>
  <si>
    <t xml:space="preserve">Индивиду
альный предприниматель
</t>
  </si>
  <si>
    <t>Основной государственный регистрационный номер записи о государственной регистрации юридического лица (ОГРН) индивидуального предпринимателя (ОГРНИП)</t>
  </si>
  <si>
    <t>1</t>
  </si>
  <si>
    <t>предоставление рекомендации</t>
  </si>
  <si>
    <t>№ протокола (договора)</t>
  </si>
  <si>
    <t>информационная</t>
  </si>
  <si>
    <t>субъектов малого и среднего предпринимательства – получателей муниципальной поддержки</t>
  </si>
  <si>
    <t>ИП Рузманов Яша Мехралиевич</t>
  </si>
  <si>
    <t>ООО "Губкинмобилстрой"</t>
  </si>
  <si>
    <t>309296, Белгородская обл., 
г. Губкин, ул. Мичурина, 
д. 21</t>
  </si>
  <si>
    <t>309176, Белгородская область, Губкинский городской округ, 
с. Кладовое, 
ул. Дубравская, д. 43</t>
  </si>
  <si>
    <t>ИП Кузнецова Светлана Сергеевна</t>
  </si>
  <si>
    <t>КФХ Лысых Михаил Николаевич</t>
  </si>
  <si>
    <t>КФХ Алексеев Александр Николаевич</t>
  </si>
  <si>
    <t>КФХ Королев Александр Александрович</t>
  </si>
  <si>
    <t>ИП Филатова Екатерина Михайловна</t>
  </si>
  <si>
    <t>ИП Клименко Сергей Иванович</t>
  </si>
  <si>
    <t>ИП Барабашова Валентина Васильевна</t>
  </si>
  <si>
    <t>ИП Бантюков Игорь Александрович</t>
  </si>
  <si>
    <t>ИП Бежин Александр Николаевич</t>
  </si>
  <si>
    <t>ИП Козлов Дмитрий Сергеевич</t>
  </si>
  <si>
    <t>ИП Наприенко Ольга Михайловна</t>
  </si>
  <si>
    <t>ИП Попова Светлана Николаевна</t>
  </si>
  <si>
    <t>ИП Богданов Михаил Евгеньевич</t>
  </si>
  <si>
    <t>ИП Дрожжин Андрей Владимирович</t>
  </si>
  <si>
    <t>ИП Кананыхина Яна Александровна</t>
  </si>
  <si>
    <t>ИП Болгова Маргарита Владимировна</t>
  </si>
  <si>
    <t>ИП Михнев Сергей Петрович</t>
  </si>
  <si>
    <t>ИП Пустовалова Нина Ивановна</t>
  </si>
  <si>
    <t>ИП Кордубайло Андрей Викторович</t>
  </si>
  <si>
    <t>ИП Подсадный Андрей Викторович</t>
  </si>
  <si>
    <t>КФХ Анисимова Анна Александровна</t>
  </si>
  <si>
    <t>КФХ Никулина Светлана Петровна</t>
  </si>
  <si>
    <t>ИП Квашнина Анжелика Александровна</t>
  </si>
  <si>
    <t>ИП Лазебный Иван Дмитриевич</t>
  </si>
  <si>
    <t>КФХ Переверзев Юрий Федорович</t>
  </si>
  <si>
    <t>ИП Бахтина Ольга Викторовна</t>
  </si>
  <si>
    <t>ИП Щербатенко Вячеслав Васильевич</t>
  </si>
  <si>
    <t>ИП Третьякова Ксения Вячеславовна</t>
  </si>
  <si>
    <t xml:space="preserve">ООО "Губкинская инвестиционная компания" </t>
  </si>
  <si>
    <t>КФХ Кошмарь Виктор Иванович</t>
  </si>
  <si>
    <t>КФХ Дворниченко Тамара Николаевна</t>
  </si>
  <si>
    <t>ИП Лысых Сергей Анатольевич</t>
  </si>
  <si>
    <t>КФХ Бабенко Евгений Сергеевич</t>
  </si>
  <si>
    <t>*</t>
  </si>
  <si>
    <t xml:space="preserve">312704538139
</t>
  </si>
  <si>
    <t xml:space="preserve">313312723900012
</t>
  </si>
  <si>
    <t>585/01-28</t>
  </si>
  <si>
    <t>602/01-28</t>
  </si>
  <si>
    <t>604/01-28</t>
  </si>
  <si>
    <t>608/01-28</t>
  </si>
  <si>
    <t>606/01-28</t>
  </si>
  <si>
    <t>609/01-28</t>
  </si>
  <si>
    <t>587/01-28</t>
  </si>
  <si>
    <t>586/01-28</t>
  </si>
  <si>
    <t>584/01-28</t>
  </si>
  <si>
    <t>524/01-28</t>
  </si>
  <si>
    <t>525/01-28</t>
  </si>
  <si>
    <t>1036/01-28</t>
  </si>
  <si>
    <t>1034/01-28</t>
  </si>
  <si>
    <t>1067/01-28</t>
  </si>
  <si>
    <t>777/01-28</t>
  </si>
  <si>
    <t>755/01-28</t>
  </si>
  <si>
    <t>706/01-28</t>
  </si>
  <si>
    <t>1076/01-28</t>
  </si>
  <si>
    <t>1075/01-28</t>
  </si>
  <si>
    <t>1035/01-28</t>
  </si>
  <si>
    <t>607/01-28</t>
  </si>
  <si>
    <t>336/01-28</t>
  </si>
  <si>
    <t>340/01-28</t>
  </si>
  <si>
    <t>322/01-28</t>
  </si>
  <si>
    <t>300/01-28</t>
  </si>
  <si>
    <t>298/01-28</t>
  </si>
  <si>
    <t>299/01-28</t>
  </si>
  <si>
    <t>370/01-28</t>
  </si>
  <si>
    <t>355/01-28</t>
  </si>
  <si>
    <t>357/01-28</t>
  </si>
  <si>
    <t>337/01-28</t>
  </si>
  <si>
    <t>335/01-28</t>
  </si>
  <si>
    <t>339/01-28</t>
  </si>
  <si>
    <t>338/01-28</t>
  </si>
  <si>
    <t>851/01-28</t>
  </si>
  <si>
    <t>856/01-28</t>
  </si>
  <si>
    <t>28.08.2014</t>
  </si>
  <si>
    <t>857/01-28</t>
  </si>
  <si>
    <t>854/01-28</t>
  </si>
  <si>
    <t>855/01-28</t>
  </si>
  <si>
    <t>883/01-28</t>
  </si>
  <si>
    <t>Белгородская область, Губкинский район, х. Красно-солдатский, ул. Лесная, д. 12</t>
  </si>
  <si>
    <t>Белгородская область, Губкинский район, п. Троицкий, ул. Олодежная, д. 11, кв. 68</t>
  </si>
  <si>
    <t xml:space="preserve">Белгородская область, г. Губкин, ул. Севастопольская, д. 101, кв. 4 </t>
  </si>
  <si>
    <t>Белгородская область, Губкинский район, с. Сергиевка, ул. Лесная, д. 41</t>
  </si>
  <si>
    <t>Белгородская область, г. Губкин, ул. Королева, д. 26, кв. 256</t>
  </si>
  <si>
    <t>Белгородская область, Губкинский район, х. Калинин, ул. Мира, д. 54</t>
  </si>
  <si>
    <t>Белгородская область, г. Губкин, ул. Лазарева, д. 9, кв. 69</t>
  </si>
  <si>
    <t>Белгородская область, Губкинский район, с. Вислая Дубрава, ул. Молодежная, д. 9, кв. 2</t>
  </si>
  <si>
    <t>Белгородская область, Губкинский район, с. Истобное, ул. Веселая, д. 33</t>
  </si>
  <si>
    <t>Белгородская область, г. Губкин, ул. Фестивальная, д. 2/2, кв. 4</t>
  </si>
  <si>
    <t>Белгородская область, г. Губкин, ул. Звездная, д. 7</t>
  </si>
  <si>
    <t>Белгородская область, г. Губкин, ул. 2-я Академическая, д. 36 А, кв. 52</t>
  </si>
  <si>
    <t>Белгородская область, г. Губкин, мкр. Учительский, д. 24</t>
  </si>
  <si>
    <t>Белгородская область, г. Губкин, мкр. Северный, д. 142</t>
  </si>
  <si>
    <t>Белгородская область, Губкинский район, х. Калинин, ул. Мира, д. 86</t>
  </si>
  <si>
    <t>Белгородская область, г. Губкин, пер. Ударников, д. 20</t>
  </si>
  <si>
    <t>Белгородская область, г. Губкин, ул. Звездная, д. 47</t>
  </si>
  <si>
    <t>Белгородская область, Губкинский район, с. Успенка, ул. Луговая, д. 10</t>
  </si>
  <si>
    <t>Белгородская область, г. Губкин, ул. Агошкова, д. 7, кв. 71</t>
  </si>
  <si>
    <t>Белгородская область, г. Губкин, ул. Преображенская, д. 4, кв. 68</t>
  </si>
  <si>
    <t>Белгородская область, Губкинский район, с. Истобное, ул. Заречная, д. 22</t>
  </si>
  <si>
    <t>1. ФИНАНСОВАЯ ПОДДЕРЖКА</t>
  </si>
  <si>
    <t>2. ИНФОРМАЦИОННО-ОБРАЗОВАТЕЛЬНАЯ ПОДДЕРЖКА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</si>
  <si>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</si>
  <si>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</si>
  <si>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</si>
  <si>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</si>
  <si>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</si>
  <si>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</si>
  <si>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</si>
  <si>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</si>
  <si>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</si>
  <si>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</si>
  <si>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</si>
  <si>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</si>
  <si>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</si>
  <si>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</si>
  <si>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</si>
  <si>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</si>
  <si>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</si>
  <si>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</si>
  <si>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</si>
  <si>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</si>
  <si>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</si>
  <si>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</si>
  <si>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</si>
  <si>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</si>
  <si>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</si>
  <si>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</si>
  <si>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</si>
  <si>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</si>
  <si>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</si>
  <si>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</si>
  <si>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</si>
  <si>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</si>
  <si>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</si>
  <si>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</si>
  <si>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</si>
  <si>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</si>
  <si>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</si>
  <si>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</si>
  <si>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</si>
  <si>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</si>
  <si>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29.08.2014</t>
  </si>
  <si>
    <t>2.41</t>
  </si>
  <si>
    <t>2.42</t>
  </si>
  <si>
    <t>447/01-28</t>
  </si>
  <si>
    <t>ИП Макарова Наталья Валерьевна</t>
  </si>
  <si>
    <t>ИП Синякова Светлана Николаевна</t>
  </si>
  <si>
    <t>152/01-28</t>
  </si>
  <si>
    <t>Бежина Наталья Николаевна</t>
  </si>
  <si>
    <t xml:space="preserve">312700762669   </t>
  </si>
  <si>
    <t>5 лет</t>
  </si>
  <si>
    <t>Шестакова Светлана Александровна</t>
  </si>
  <si>
    <t xml:space="preserve">312700215560 </t>
  </si>
  <si>
    <t>Тиганова Галина Геннадьевна</t>
  </si>
  <si>
    <t>312700473850</t>
  </si>
  <si>
    <t>Шаповалов Сергей Васильевич</t>
  </si>
  <si>
    <t>312700092132</t>
  </si>
  <si>
    <t>Леонтьева Валентина Николаевна</t>
  </si>
  <si>
    <t>312704536050</t>
  </si>
  <si>
    <t>Гамбаров Илгар Соинали оглы</t>
  </si>
  <si>
    <t>312700052972</t>
  </si>
  <si>
    <t>реализация  преимущественного права приобретения арендуемого имущества СМП</t>
  </si>
  <si>
    <t>договор купли-продажи нежилого помещения площадью 34,2 кв.м, расположенного по адресу: г. Губкин,                                    ул. Фрунзе, 4</t>
  </si>
  <si>
    <t>Юракова Надежда Ивановна</t>
  </si>
  <si>
    <t>312707272600</t>
  </si>
  <si>
    <t>муниципальная преференция путем передачи в аренду без проведения торгов сроком на                          5 лет муниципального имущества</t>
  </si>
  <si>
    <t>Бязров Александр Роландович</t>
  </si>
  <si>
    <t>312700699424</t>
  </si>
  <si>
    <t>Бежина Екатерина Петровна</t>
  </si>
  <si>
    <t>312703144406</t>
  </si>
  <si>
    <t>7 лет</t>
  </si>
  <si>
    <t>муниципальная преференция путем передачи в аренду без проведения торгов сроком на 10 лет муниципального имущества</t>
  </si>
  <si>
    <t>10 лет</t>
  </si>
  <si>
    <t>муниципальная преференция путем передачи в аренду без проведения торгов сроком на 15 лет муниципального имущества</t>
  </si>
  <si>
    <t>15 лет</t>
  </si>
  <si>
    <t>312706869601</t>
  </si>
  <si>
    <t>Шелушинина Мария Михайловна</t>
  </si>
  <si>
    <t>Манюшко Михаил Юрьевич</t>
  </si>
  <si>
    <t>312707905764</t>
  </si>
  <si>
    <t>Кондратьева Елена Викторовна</t>
  </si>
  <si>
    <t>Генза Ольга Викторовна</t>
  </si>
  <si>
    <t>Оникиенко Сергей Николаевич</t>
  </si>
  <si>
    <t>Богачева Анна Николаевна</t>
  </si>
  <si>
    <t>312700443380</t>
  </si>
  <si>
    <t>11 месяцев</t>
  </si>
  <si>
    <t>Ушакова Ульяна Алексеевна</t>
  </si>
  <si>
    <t>Худавердян Артак Оникович</t>
  </si>
  <si>
    <t>Щурова Мария Ивановна</t>
  </si>
  <si>
    <t>Селина Валентина Ивановна</t>
  </si>
  <si>
    <t>Гольцов Андрей Викторович</t>
  </si>
  <si>
    <t>Оганнисян Армен Вагаршакович</t>
  </si>
  <si>
    <t>Чубаров Александр Иванович</t>
  </si>
  <si>
    <t>Душина Анжелика Николаевна</t>
  </si>
  <si>
    <t xml:space="preserve"> 28.05.2013 </t>
  </si>
  <si>
    <t xml:space="preserve">  08.07.2013 </t>
  </si>
  <si>
    <t xml:space="preserve"> 29.08.2013</t>
  </si>
  <si>
    <t xml:space="preserve">  12 09.2013</t>
  </si>
  <si>
    <t xml:space="preserve"> 27.11.2013 </t>
  </si>
  <si>
    <t xml:space="preserve"> 11.12.2013</t>
  </si>
  <si>
    <t xml:space="preserve"> 16.01.2014</t>
  </si>
  <si>
    <t xml:space="preserve"> 07.02.2014</t>
  </si>
  <si>
    <t xml:space="preserve"> 21.07.2014</t>
  </si>
  <si>
    <t xml:space="preserve"> 25.08.2014</t>
  </si>
  <si>
    <t xml:space="preserve"> 12.09.2014</t>
  </si>
  <si>
    <t xml:space="preserve">  13.10.2014 </t>
  </si>
  <si>
    <t xml:space="preserve"> 18.11.2014</t>
  </si>
  <si>
    <t>3. ИМУЩЕСТВЕННАЯ ПОДДЕРЖКА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</si>
  <si>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</si>
  <si>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</si>
  <si>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</si>
  <si>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</si>
  <si>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</si>
  <si>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</si>
  <si>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</si>
  <si>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</si>
  <si>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</si>
  <si>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</si>
  <si>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</si>
  <si>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</si>
  <si>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</si>
  <si>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</si>
  <si>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</si>
  <si>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</si>
  <si>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</si>
  <si>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</si>
  <si>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</si>
  <si>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</si>
  <si>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</si>
  <si>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</si>
  <si>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</si>
  <si>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</si>
  <si>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</si>
  <si>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</si>
  <si>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</si>
  <si>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</si>
  <si>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</si>
  <si>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</si>
  <si>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</si>
  <si>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</si>
  <si>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</si>
  <si>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</si>
  <si>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договор аренды встроенного нежилого помещения общей площадью 59,0 кв.м, расположенного  по адресу: г. Губкин,                                                      ул. Лазарева, 12</t>
  </si>
  <si>
    <t>3128067621</t>
  </si>
  <si>
    <t>3127502984</t>
  </si>
  <si>
    <t>312700125518</t>
  </si>
  <si>
    <t>312700367605</t>
  </si>
  <si>
    <t>312772539726</t>
  </si>
  <si>
    <t>312700399702</t>
  </si>
  <si>
    <t>312703028600</t>
  </si>
  <si>
    <t>3127512037</t>
  </si>
  <si>
    <t>312703933785</t>
  </si>
  <si>
    <t>3127009779</t>
  </si>
  <si>
    <t>3127511474</t>
  </si>
  <si>
    <t>312700201504</t>
  </si>
  <si>
    <t>3127011175</t>
  </si>
  <si>
    <t>3127506675</t>
  </si>
  <si>
    <t>3128042828</t>
  </si>
  <si>
    <t>312802561094</t>
  </si>
  <si>
    <t>312705850943</t>
  </si>
  <si>
    <t>312700323710</t>
  </si>
  <si>
    <t>312700465049</t>
  </si>
  <si>
    <t>309170, Белгородская область, 
Губкинский район, х. Роскошный, 
х. Бобровы Дворы, ул. Скворцова, д. 12, кв. 3</t>
  </si>
  <si>
    <t>Белгородская область, Губкинский городской округ,           с. Теплый Колодезь, ул. Набережная, д. 90</t>
  </si>
  <si>
    <t>муниципальная преференция путем передачи в аренду без проведения торгов сроком на 5 лет муниципального имущества</t>
  </si>
  <si>
    <t>29.03.2013</t>
  </si>
  <si>
    <t>30.04.2013</t>
  </si>
  <si>
    <t>31.05.2013</t>
  </si>
  <si>
    <t>31.07.2013</t>
  </si>
  <si>
    <t>30.08.2013</t>
  </si>
  <si>
    <t>30.09.2013</t>
  </si>
  <si>
    <t>31.10.2013</t>
  </si>
  <si>
    <t>28.11.2013</t>
  </si>
  <si>
    <t>30.12.2013</t>
  </si>
  <si>
    <t>31.01.2014</t>
  </si>
  <si>
    <t>26.02.2014</t>
  </si>
  <si>
    <t>30.05.2014</t>
  </si>
  <si>
    <t>31.07.2014</t>
  </si>
  <si>
    <t>30.06.2014</t>
  </si>
  <si>
    <t>29.09.2014</t>
  </si>
  <si>
    <t>31.10.2014</t>
  </si>
  <si>
    <t>312700266741</t>
  </si>
  <si>
    <t>ЗАО "РИЛС"</t>
  </si>
  <si>
    <t xml:space="preserve">муниципальная преференция путем передачи в аренду муниципального имущества без проведения торгов </t>
  </si>
  <si>
    <t>ООО "Рембытторг-   тех"</t>
  </si>
  <si>
    <t xml:space="preserve">муниципальная преференция путем передачи в аренду муниципального имущества  без проведения торгов </t>
  </si>
  <si>
    <t>муниципальная преференция путем передачи в аренду муниципального имущества без проведения торгов</t>
  </si>
  <si>
    <t>рассрочка на 4 года</t>
  </si>
  <si>
    <t>единовре-   менный платеж</t>
  </si>
  <si>
    <t>2.43</t>
  </si>
  <si>
    <t>812/01-28</t>
  </si>
  <si>
    <t>ИП Мурашкин Валерий Васильевич</t>
  </si>
  <si>
    <t>ООО "Фантазия"</t>
  </si>
  <si>
    <t>3.35</t>
  </si>
  <si>
    <t>3.36</t>
  </si>
  <si>
    <t>3.37</t>
  </si>
  <si>
    <t>ООО "НикК"</t>
  </si>
  <si>
    <t>Недождий Владимир Иванович</t>
  </si>
  <si>
    <t>3.38</t>
  </si>
  <si>
    <t>3.39</t>
  </si>
  <si>
    <t>3.40</t>
  </si>
  <si>
    <t xml:space="preserve">ИП Гасанова Любовь Вячеславовна </t>
  </si>
  <si>
    <t>ИП Малахова Елена Семеновна</t>
  </si>
  <si>
    <t>ИП Путинцев Олег Олегович</t>
  </si>
  <si>
    <t>ООО «Песочный мир»</t>
  </si>
  <si>
    <t xml:space="preserve">ООО «ЭЛИТ СТАЙЛ» </t>
  </si>
  <si>
    <t xml:space="preserve">ИП Шевцов Артем Сергеевич </t>
  </si>
  <si>
    <t>2.44</t>
  </si>
  <si>
    <t>2.45</t>
  </si>
  <si>
    <t>2.46</t>
  </si>
  <si>
    <t>2.47</t>
  </si>
  <si>
    <t>2.48</t>
  </si>
  <si>
    <t>2.49</t>
  </si>
  <si>
    <t>927/01-28</t>
  </si>
  <si>
    <t>926/01-28</t>
  </si>
  <si>
    <t>925/01-28</t>
  </si>
  <si>
    <t>901/01-28</t>
  </si>
  <si>
    <t>931/01-28</t>
  </si>
  <si>
    <t>902/01-28</t>
  </si>
  <si>
    <t>2.50</t>
  </si>
  <si>
    <t>1037/01-28</t>
  </si>
  <si>
    <t>ИП Бятов Анатолий Сергеевич</t>
  </si>
  <si>
    <t>Кожевникова Надежда Николаевна</t>
  </si>
  <si>
    <t>3.41</t>
  </si>
  <si>
    <t>ООО "Зенит-Сервис"</t>
  </si>
  <si>
    <t>3.42</t>
  </si>
  <si>
    <t>3.43</t>
  </si>
  <si>
    <t>Лазебный Александр Павлович</t>
  </si>
  <si>
    <t>1140/01-28</t>
  </si>
  <si>
    <t>ООО "Хлебный ДомЪ"</t>
  </si>
  <si>
    <t>образовательная</t>
  </si>
  <si>
    <t>Семинар "Организация и способы успешного функционирования предприятий. Оформление трудовых отношений. Бизнес-планирование"</t>
  </si>
  <si>
    <t>Шугаева Ирина Игоревна</t>
  </si>
  <si>
    <t>Мирончак Юлия Анатольевна</t>
  </si>
  <si>
    <t>Лавринова Наталья Александровна</t>
  </si>
  <si>
    <t>ИП К(Ф)Х Иванченко Владимир Васильевич</t>
  </si>
  <si>
    <t>ИП Сасина Виорика Ивановна</t>
  </si>
  <si>
    <t>ИП Болотских Александр Павлович</t>
  </si>
  <si>
    <t xml:space="preserve">г. Губкин, 
ул. 2 Заречная, 
д. 1, кв. 2
</t>
  </si>
  <si>
    <t xml:space="preserve">Баранов 
Борис 
Львович
</t>
  </si>
  <si>
    <t xml:space="preserve">г. Губкин,
 ул. Артема, 
д. 6А, кв. 5
</t>
  </si>
  <si>
    <t xml:space="preserve">Еськова 
Ирина Николаевна
</t>
  </si>
  <si>
    <t xml:space="preserve">Губкинский р-н, 
с. Сергиевка, 
ул. Березовая, д. 5
</t>
  </si>
  <si>
    <t xml:space="preserve">Губкинский р-н, 
с. Богословка, 
ул. Молодежная, д. 9
</t>
  </si>
  <si>
    <t xml:space="preserve">Губкинский р-н, 
с. Кандаурово, 
ул. Садовая, д.39
</t>
  </si>
  <si>
    <t>ООО «Элит Стайл» в лице Димитрова Симеона Викторова</t>
  </si>
  <si>
    <t xml:space="preserve">г Губкин,
ул. Фрунзе, 
д. 2а, кв. 34
</t>
  </si>
  <si>
    <t xml:space="preserve">г. Губкин, 
мкр. Северный, 
д. 144
</t>
  </si>
  <si>
    <t>ООО «Элит Стайл» в лице Курбатова Вячеслава Михайловича</t>
  </si>
  <si>
    <t xml:space="preserve">г. Губкин,
ул. Раевского, 
д.6, кв.77
</t>
  </si>
  <si>
    <t>ООО «БЕЛТРАНС» в лице директора Злодеевой Виктории Витальевны</t>
  </si>
  <si>
    <t>ИП Сироткин Максим Вячеславович</t>
  </si>
  <si>
    <t>ИП Часовских Анна Александровна</t>
  </si>
  <si>
    <t xml:space="preserve">г. Губкин,
ул. Агошкова,
д. 1, кв. 45
</t>
  </si>
  <si>
    <t>ИП Горбунова Ольга Васильевна</t>
  </si>
  <si>
    <t>с      10.12.2015 по 11.12.2015</t>
  </si>
  <si>
    <t>3.44</t>
  </si>
  <si>
    <t>317/01-28</t>
  </si>
  <si>
    <t>ИП Фильчев
Антон
Владимирович</t>
  </si>
  <si>
    <t>234/01-28</t>
  </si>
  <si>
    <t>ИП (КФХ)
Сулейманова
Зильфира
Мансуровна</t>
  </si>
  <si>
    <t xml:space="preserve">договор на право размещения нестационарного торгового объекта (павильона) площадью 30,0 кв.м,  по адресу: асположенного по адресу: Белгородская область,  ул. Фрунзе, в районе дома № 18                                                                                                                                                                                                              </t>
  </si>
  <si>
    <t>3.45</t>
  </si>
  <si>
    <t>388/01-28</t>
  </si>
  <si>
    <t>ООО "АВТО-ФАВОРИТ"</t>
  </si>
  <si>
    <t>Куликова Наталья Александровна</t>
  </si>
  <si>
    <t>3.46</t>
  </si>
  <si>
    <t>г. Губкин,     
 ул. Раевского,              
д. 20а, кв. 1</t>
  </si>
  <si>
    <t>599/01-28</t>
  </si>
  <si>
    <t>ИП Круговых
Сергей
Николаевич</t>
  </si>
  <si>
    <t>с 30.05.2016
по 31.05.2016</t>
  </si>
  <si>
    <t>Семинар "Разработка предпринимательского проекта и бизнес-планирование"</t>
  </si>
  <si>
    <t>5/393</t>
  </si>
  <si>
    <t>ИП Журавлев Андрей Владимирович</t>
  </si>
  <si>
    <t>ИП Малахова Елена
Семеновна</t>
  </si>
  <si>
    <t>ИП Логачева Наталья Алексеевна</t>
  </si>
  <si>
    <t>Некрасова Юлия Анатольевна</t>
  </si>
  <si>
    <t xml:space="preserve">Губкинский р-н,
с. Теплый Колодезь,
ул. Набережная, 80
</t>
  </si>
  <si>
    <t xml:space="preserve">Губкинский район,
с. Бобровы Дворы,
ул. Белгородская,
 д. 41
</t>
  </si>
  <si>
    <t xml:space="preserve">г. Губкин,
ул. Дзержинского,
д. 115в, кв. 3
</t>
  </si>
  <si>
    <t>815/01-28</t>
  </si>
  <si>
    <t>ИП Кошевая
Юлия
Викторовна</t>
  </si>
  <si>
    <t>г.Губкин,                                          ул. Преображенская, д. 8-а, кв. 6</t>
  </si>
  <si>
    <t>г. Губкин,                                                                        ул. Севастопольская, д. 41-а</t>
  </si>
  <si>
    <t>г. Губкин,                                         пер. Логовой 2-й, д. 40</t>
  </si>
  <si>
    <t>г. Губкин,                                   ул. Кирова, д.3, кв. 51</t>
  </si>
  <si>
    <t>г. Губкин,                                          ул. Красноармейская,                              д. 6а, кв. 11</t>
  </si>
  <si>
    <t xml:space="preserve">г. Губкин, 
ул. Космонавтов,                                д. 13, кв. 74
</t>
  </si>
  <si>
    <t>ИП Бортников Николай Иванович</t>
  </si>
  <si>
    <t>Агеева 
Светлана
 Анатольевна</t>
  </si>
  <si>
    <t>ИП Гуляева Екатерина Игоревна</t>
  </si>
  <si>
    <t>ИП Дурнева Марина Анатольевна</t>
  </si>
  <si>
    <t>ИП Иванова Людмила Петровна</t>
  </si>
  <si>
    <t>Косухина Наталья Евгеньевна</t>
  </si>
  <si>
    <t>г.Губкин, 
ул.Преображенская,
 д.8, кв.133</t>
  </si>
  <si>
    <t>Кузьмина
Юлия 
Сергеевна</t>
  </si>
  <si>
    <t>ИП Куцобина 
Анна 
Алексеевна</t>
  </si>
  <si>
    <t>ИП Лужинская Надежда Николаевна</t>
  </si>
  <si>
    <t>ИП Малахова 
Елена 
Семеновна</t>
  </si>
  <si>
    <t>Попова 
Юлия 
Игоревна</t>
  </si>
  <si>
    <t>ИП Селиванова Людмила Николаевна</t>
  </si>
  <si>
    <t>Чуева 
Наталья 
Владимировна</t>
  </si>
  <si>
    <t>ИП Шарик Наталья Николаевна</t>
  </si>
  <si>
    <t>Шестакова 
Алина 
Алексеевна</t>
  </si>
  <si>
    <t>г.Губкин, 
ул Преображенская, 
д. 4, корп. 2, кв. 122</t>
  </si>
  <si>
    <t>г.Губкин, 
ул Белгородская, д 103</t>
  </si>
  <si>
    <t>г.Губкин, 
ул.Демократическая, 
д.57</t>
  </si>
  <si>
    <t>г.Губкин</t>
  </si>
  <si>
    <t>Белгородская область, 
г. Губкин, 
ул. Севастопольская, 
д. 16, кв. 21</t>
  </si>
  <si>
    <t>Белгородская область, 
г. Губкин, 
ул. Металлургическая, 
д. 9а, кв. 10</t>
  </si>
  <si>
    <t>Белгородская область, 
г. Губкин, 
ул. Королева, 
д. 20, кв. 8</t>
  </si>
  <si>
    <t>Белгородская область, 
г. Губкин, ул. Фрунзе, 
д. 6а, кв. 15</t>
  </si>
  <si>
    <t>Белгородская область, 
г. Губкин, 
ул. Фрунзе, 
д. 18</t>
  </si>
  <si>
    <t>Белгородская область, 
Губкинский район, 
с. Сергиевка, 
ул. Белгородская</t>
  </si>
  <si>
    <t>Белгородская область, 
г. Губкин, 
ул. Галилея, д.36</t>
  </si>
  <si>
    <t xml:space="preserve">Белгородская область, Губкинский район, 
с.Огиблянка, 
ул. Ольховая, д. 12 </t>
  </si>
  <si>
    <t>Белгородская область,
Губкинский район,
с.Скородное, 
ул. Чкалова, д.13</t>
  </si>
  <si>
    <t>Белгородская область, 
Губкинский район, 
с. Истобное, 
ул. Веселая, д. 33</t>
  </si>
  <si>
    <t>Белгородская область, 
Губкинский район, 
с. Аверино, 
ул. Поляковская, д. 6</t>
  </si>
  <si>
    <t>Белгородская область, 
Губкинский район,                    
х. Роскошный, 
х. Бобровы Дворы, ул. Родниковая, д. 3, кв. 1</t>
  </si>
  <si>
    <t>Белгородская область, 
г. Губкин,                                                 
ул. Королева, д.14, кв.63</t>
  </si>
  <si>
    <t>Белгородская область, 
г. Губкин,                      
ул. Раевского, д.20а, кв.8</t>
  </si>
  <si>
    <t xml:space="preserve">Белгородская область, Губкинский район,                       с. Аверино, 
ул. Строителей, д. 16 </t>
  </si>
  <si>
    <t>Белгородская область, 
г. Губкин,                        
ул. Раевского, д. 6</t>
  </si>
  <si>
    <t>Губкинский р-н,                              
с. Осколец, 
ул. Жукова, д. 2</t>
  </si>
  <si>
    <t>Белгородская область,                    г. Губкин, 
ул. Космонавтов, д. 15, кв. 10</t>
  </si>
  <si>
    <t>Губкинский р-н,                              х. Сакменка, 
ул. Майская, д. 24</t>
  </si>
  <si>
    <t>Белгородский р-н, 
п. Дубовое, ул. Зеленая, д. 2 Г ,/                            
 г. Губкин, ул. Дзержинского,         д. 115 Б</t>
  </si>
  <si>
    <t>г. Губкин,       
ул. Преображенская, д.4, кв.75</t>
  </si>
  <si>
    <t>г. Губкин,       
пр. Горняков, д.4, кв.37</t>
  </si>
  <si>
    <t xml:space="preserve">г.Старый Оскол,          
ул. Мира,  д.6а </t>
  </si>
  <si>
    <t>г.Губкин,      
ул. Агошкова, д.9,кв.40</t>
  </si>
  <si>
    <t>г.Губкин,       
ул. Фрунзе, д.17, кв.49</t>
  </si>
  <si>
    <t>г. Губкин,     
ул. Космонавтов, д.11, кв.67</t>
  </si>
  <si>
    <t>г.Губкин,       
ул. Космонавтов, д.1</t>
  </si>
  <si>
    <t>г. Губкин,     
ул. Новая, д.7</t>
  </si>
  <si>
    <t xml:space="preserve">Белгородская область, 
г. Губкин,            
ул. 2-я Академическая, 
д. 30а, кв. 28 </t>
  </si>
  <si>
    <t>г. Губкин,      
ул. Лазарева, 12</t>
  </si>
  <si>
    <t>г.Губкин,       
ул. Дзержинского, д.95</t>
  </si>
  <si>
    <t>г.Губкин,       
ул. Воинов-Интернационалистов,       
д.3, кв.140</t>
  </si>
  <si>
    <t>г.Губкин,       
ул. Соловьиная, д.2</t>
  </si>
  <si>
    <t>г.Губкин,       
ул. Севастопольская, 
д. 103, кв.49</t>
  </si>
  <si>
    <t>г.Губкин,       
ул. Учительская, д. 4</t>
  </si>
  <si>
    <t>г. Старый Оскол,       
ул. Луговая, д.19</t>
  </si>
  <si>
    <t xml:space="preserve">г.Губкин,          
ул. Севастопольская, д. 99, кв. 2 </t>
  </si>
  <si>
    <t xml:space="preserve">г.Губкин,          
ул. Фрунзе, д.4 </t>
  </si>
  <si>
    <t>г.Губкин,       
ул. Севастопольская, 
д. 6, кв. 91</t>
  </si>
  <si>
    <t>г.Губкин,       
ул. Раевского,     
д. 18, кв. 6</t>
  </si>
  <si>
    <t>г.Губкин,          
ул. Севастопольская, 
д. 103, кв. 146</t>
  </si>
  <si>
    <t xml:space="preserve">Белгородская область,       
г. Губкин,            
ул. Кирова,  д. 45 </t>
  </si>
  <si>
    <t xml:space="preserve">Белгородская область, 
Губкинский район,            
с. Петровки,          
ул. Дачная,  д. 3 </t>
  </si>
  <si>
    <t xml:space="preserve">г.Губкин,          
ул. Мира,       
д. 19,  кв. 19 </t>
  </si>
  <si>
    <t xml:space="preserve">г.Губкин,          
ул. Дзержинского, 
д. 115б, кв. 77 </t>
  </si>
  <si>
    <t xml:space="preserve">Белгородская область, 
г. Губкин,            
ул. Победы, д.18, кв.4 </t>
  </si>
  <si>
    <t xml:space="preserve">Белгородская область, 
г. Губкин,            
ул. Севастопольская, д. 12, кв. 63 </t>
  </si>
  <si>
    <t>г.Старый Оскол,       
мкр. Восточный, д. 1а</t>
  </si>
  <si>
    <t xml:space="preserve">Белгородская область,       
г. Губкин,            
переулок 2-й Логовой,  д. 40 </t>
  </si>
  <si>
    <t xml:space="preserve">Белгородская область, 
г. Губкин,            
ул. Лазарева, д. 10, кв. 63 </t>
  </si>
  <si>
    <t>г.Губкин,          
ул. Петра Великого, 
д. 10, кв.57</t>
  </si>
  <si>
    <t>Губкинский район, 
пос. Троицкий, 
ул. Василевского, д.78</t>
  </si>
  <si>
    <t>г.Губкин,                   
ул. Народная, 2а</t>
  </si>
  <si>
    <t>г. Старый Оскол, 
проспект Губкина, 5</t>
  </si>
  <si>
    <t>г. Губкин, 
ул. Раевского , 17</t>
  </si>
  <si>
    <t>г. Губкин, 
ул. Кирова , 34</t>
  </si>
  <si>
    <t>г. Губкин, 
ул. Кирова , 44а</t>
  </si>
  <si>
    <t xml:space="preserve">Губкинский район,                   
пос. Троицкий,                     
ул. Центральная, д. 2, кв.85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</si>
  <si>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Губкинский район,                   
с. Теплый Колодезь,                     
ул. Нижняя, д. 24</t>
  </si>
  <si>
    <t>Губкинский район,     
п. Троицкий, 
ул. Василевского, д. 28, кв. 24</t>
  </si>
  <si>
    <t>г. Губкин,     
ул. Мира, 3</t>
  </si>
  <si>
    <t>Белгородская обл.,             
г. Губкин, 
пер. Первомайский, д. 5, кв.1</t>
  </si>
  <si>
    <t>3.47</t>
  </si>
  <si>
    <t>176/01-28</t>
  </si>
  <si>
    <t>Крылова Екатерина Витальевна</t>
  </si>
  <si>
    <t>3.48</t>
  </si>
  <si>
    <t>3.49</t>
  </si>
  <si>
    <t>Генза         
Ольга Викторовна</t>
  </si>
  <si>
    <t>г. Губкин,     
 ул. Кирова, 44а</t>
  </si>
  <si>
    <t>г. Старый Оскол,
ул. Логовая. 19</t>
  </si>
  <si>
    <t>312/01-28</t>
  </si>
  <si>
    <t>Кретов Иван Николаевич</t>
  </si>
  <si>
    <t>222/01-28</t>
  </si>
  <si>
    <t>Захаров
Евгений
Витальевич</t>
  </si>
  <si>
    <t>Белкин Сергей Валерьевич</t>
  </si>
  <si>
    <t>г. Губкин, 
ул. Кирова, д. 50а, кв. 46</t>
  </si>
  <si>
    <t>442/01-28</t>
  </si>
  <si>
    <t>Мишина Екатерина Сергеевна</t>
  </si>
  <si>
    <t>г. Губкин, 
ул. Преображенская, д. 8, кв. 73</t>
  </si>
  <si>
    <t>461/01-28</t>
  </si>
  <si>
    <t>462/01-28</t>
  </si>
  <si>
    <t>Золотых Оксана Ивановна</t>
  </si>
  <si>
    <t>г. Губкин, 
ул. Маяковского, д. 76</t>
  </si>
  <si>
    <t>1.1</t>
  </si>
  <si>
    <t>1.2</t>
  </si>
  <si>
    <t>1.3</t>
  </si>
  <si>
    <t>1.4</t>
  </si>
  <si>
    <t>1.5</t>
  </si>
  <si>
    <t>1.6</t>
  </si>
  <si>
    <t>25.09.2017</t>
  </si>
  <si>
    <t>1376-па</t>
  </si>
  <si>
    <t>07.09.2017</t>
  </si>
  <si>
    <t>ООО "Стройтехносервис"</t>
  </si>
  <si>
    <t>ООО 
"Ваш стоматолог"</t>
  </si>
  <si>
    <t>ООО "Медэксперт"</t>
  </si>
  <si>
    <t>ООО "Гала Дент"</t>
  </si>
  <si>
    <t>24</t>
  </si>
  <si>
    <t>36</t>
  </si>
  <si>
    <t xml:space="preserve">Белгородская обл., г. Губкин, 
ул. Комсомольская, д. 35 А
</t>
  </si>
  <si>
    <t>Белгородская область г. Губкин             
ул. Звездная д.4</t>
  </si>
  <si>
    <t>Белгородская область г. Губкин             
ул. Школьная д.13</t>
  </si>
  <si>
    <t>1113127001008</t>
  </si>
  <si>
    <t>3127010848</t>
  </si>
  <si>
    <t>финансовая</t>
  </si>
  <si>
    <t>317312300026747</t>
  </si>
  <si>
    <t>312706215077</t>
  </si>
  <si>
    <t>317312300044167</t>
  </si>
  <si>
    <t>312707543842</t>
  </si>
  <si>
    <t>1173123000270</t>
  </si>
  <si>
    <t>3127015691</t>
  </si>
  <si>
    <t>целевой грант начинающим субъектам малого предпринимательства на уплату первого взноса при заключении договора лизинга оборудования, выплату по передаче прав на франшизу (паушальный взнос)</t>
  </si>
  <si>
    <t>Субсидирование части затрат субъектов социального предпринимательства —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</t>
  </si>
  <si>
    <t>предоставление заключения</t>
  </si>
  <si>
    <t>650/01-28</t>
  </si>
  <si>
    <t>ООО "ЭкоЦентр"</t>
  </si>
  <si>
    <t>3.50</t>
  </si>
  <si>
    <t>3.51</t>
  </si>
  <si>
    <t>г. Губкин, 
мкр. Юбилейный, 
ул. Радужная, д. 5</t>
  </si>
  <si>
    <t>1.7</t>
  </si>
  <si>
    <t>1.8</t>
  </si>
  <si>
    <t>1.9</t>
  </si>
  <si>
    <t>1.10</t>
  </si>
  <si>
    <t>1605-па</t>
  </si>
  <si>
    <t>ООО «Ландшафтное благоустройство»</t>
  </si>
  <si>
    <t xml:space="preserve">ИП Фролова 
Ольга Сергеевна
</t>
  </si>
  <si>
    <t xml:space="preserve">Белгородская обл., г.Губкин ул.Комсомольская д. 33 </t>
  </si>
  <si>
    <t>Белгородская область, 
г. Губкин, ул. Агошкова, д. 3, кв. 9</t>
  </si>
  <si>
    <t xml:space="preserve">Белгородская область, 
г. Губкин, ул. 2 Заречная, д. 58/
Белгородская область, 
г. Губкин,
 ул. Дзержинского, д. 115Б
</t>
  </si>
  <si>
    <t xml:space="preserve">Белгородская область, 
Губкинский район, с. Сергиевка, 
ул. Белгородская, д. 117
</t>
  </si>
  <si>
    <t>с 25.10.2017 по 26.10.2017</t>
  </si>
  <si>
    <t xml:space="preserve">Семинар для потенциальных и начинающих предпринимателей «Организация и успешное функционирование бизнеса. Финансовая грамотность» </t>
  </si>
  <si>
    <t xml:space="preserve">ИП Лисютин 
Александр Сергеевич
</t>
  </si>
  <si>
    <t xml:space="preserve">Белгородская обл., 
Губкинский район, 
с. Сергиевка, ул. Садовая, д.1
</t>
  </si>
  <si>
    <t>Белгородская область, Губкинский район, п. Троицкий, пер. Садовый, д.4, кв. 53</t>
  </si>
  <si>
    <t xml:space="preserve">Белгородская обл., г. Губкин,  
ул. Дзержинского, д. 54, кв. 1
</t>
  </si>
  <si>
    <t xml:space="preserve">Белгородская область, г. Губкин, 
ул. Севастопольская, д. 4, кв. 72
</t>
  </si>
  <si>
    <t xml:space="preserve">Белгородская область, г. Губкин, 
ул. Агошкова, д. 3, кв. 9
</t>
  </si>
  <si>
    <t xml:space="preserve">Белгородская область, г. Губкин, 
ул. 2 Заречная, д. 58
</t>
  </si>
  <si>
    <t xml:space="preserve">Белгородская обл., г. Губкин, 
ул. Дзержинского, д. 121, кв. 35
</t>
  </si>
  <si>
    <t xml:space="preserve">Белгородская область, 
г. Старый Оскол,
м-н Степной, д. 5, кв. 58
</t>
  </si>
  <si>
    <t xml:space="preserve">Белгородская область, г. Губкин,  
ул. Космонавтов, д. 2, кв. 77
</t>
  </si>
  <si>
    <t xml:space="preserve">Белгородская область, г. Губкин, 
ул. Новая, д. 4, кв. 4 
</t>
  </si>
  <si>
    <t xml:space="preserve">Белгородская область, г. Губкин, 
ул. Раевского, д. 11, кв. 73
</t>
  </si>
  <si>
    <t xml:space="preserve">Белгородская область, г. Губкин, 
пр-т Горняков, д. 6, кв. 73
</t>
  </si>
  <si>
    <t xml:space="preserve">Белгородская область, г. Губкин, 
ул. 2 Академическая, д. 34, кв. 17
</t>
  </si>
  <si>
    <t xml:space="preserve">Белгородская область, г. Губкин,
ул. Космонавтов, д. 15, кв. 67
</t>
  </si>
  <si>
    <t>ИП КФХ Морозов Степан Егорович</t>
  </si>
  <si>
    <t>ИП КФХ 
Кретов Виктор Николаевич</t>
  </si>
  <si>
    <t xml:space="preserve">436-па </t>
  </si>
  <si>
    <t xml:space="preserve"> 437-па  </t>
  </si>
  <si>
    <t xml:space="preserve">788-па </t>
  </si>
  <si>
    <t xml:space="preserve">1027-па </t>
  </si>
  <si>
    <t xml:space="preserve">1274-па </t>
  </si>
  <si>
    <t>1602-па</t>
  </si>
  <si>
    <t xml:space="preserve">2059-па  </t>
  </si>
  <si>
    <t>2182-па</t>
  </si>
  <si>
    <t xml:space="preserve">2524-па </t>
  </si>
  <si>
    <t>2726-па</t>
  </si>
  <si>
    <t>2858-па</t>
  </si>
  <si>
    <t xml:space="preserve">3015-па </t>
  </si>
  <si>
    <t xml:space="preserve">3016-па  </t>
  </si>
  <si>
    <t xml:space="preserve">14-па </t>
  </si>
  <si>
    <t>15-па</t>
  </si>
  <si>
    <t xml:space="preserve">95-па </t>
  </si>
  <si>
    <t xml:space="preserve"> 233-па</t>
  </si>
  <si>
    <t xml:space="preserve">654-па </t>
  </si>
  <si>
    <t>1343-па</t>
  </si>
  <si>
    <t xml:space="preserve">1546-па </t>
  </si>
  <si>
    <t>1547-па</t>
  </si>
  <si>
    <t xml:space="preserve">1548-па </t>
  </si>
  <si>
    <t xml:space="preserve">1778-па </t>
  </si>
  <si>
    <t>1920-па</t>
  </si>
  <si>
    <t>1982-па</t>
  </si>
  <si>
    <t xml:space="preserve">2058-па </t>
  </si>
  <si>
    <t>2108-па</t>
  </si>
  <si>
    <t>2280-па</t>
  </si>
  <si>
    <t xml:space="preserve">2290-па  </t>
  </si>
  <si>
    <t xml:space="preserve">2490-па   </t>
  </si>
  <si>
    <t>2582-па</t>
  </si>
  <si>
    <t xml:space="preserve">83-па </t>
  </si>
  <si>
    <t xml:space="preserve">84-па </t>
  </si>
  <si>
    <t>718-па</t>
  </si>
  <si>
    <t>1027-па</t>
  </si>
  <si>
    <t>1348 -па</t>
  </si>
  <si>
    <t>1669 -па</t>
  </si>
  <si>
    <t xml:space="preserve"> 1820 -па</t>
  </si>
  <si>
    <t xml:space="preserve"> 1812-па</t>
  </si>
  <si>
    <t xml:space="preserve"> 1900-па</t>
  </si>
  <si>
    <t>1978-па</t>
  </si>
  <si>
    <t>2063-па</t>
  </si>
  <si>
    <t>2604-па</t>
  </si>
  <si>
    <t>574-па</t>
  </si>
  <si>
    <t>1084-па</t>
  </si>
  <si>
    <t>2675-па</t>
  </si>
  <si>
    <t>1177-па</t>
  </si>
  <si>
    <t>1264-па</t>
  </si>
  <si>
    <t xml:space="preserve">Кретов Виктор Николаевич </t>
  </si>
  <si>
    <t>Белгородская область, Губкинский район, с. Истобное, ул. Новая, д. 14</t>
  </si>
  <si>
    <t>85/01-28</t>
  </si>
  <si>
    <t xml:space="preserve">Извеков Николай Федорович </t>
  </si>
  <si>
    <t>Белгородская область, Губкинский район, с. Мелавое, ул. Центральная, д. 20, кв. 1</t>
  </si>
  <si>
    <t>106/01-28</t>
  </si>
  <si>
    <t>Колодезный Сергей Владимирович</t>
  </si>
  <si>
    <t>Общество с ограниченной ответственностью "Жилком-Гарант"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</si>
  <si>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</si>
  <si>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</si>
  <si>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</si>
  <si>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</si>
  <si>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</si>
  <si>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</si>
  <si>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</si>
  <si>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</si>
  <si>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</si>
  <si>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</si>
  <si>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</si>
  <si>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</si>
  <si>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</si>
  <si>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</si>
  <si>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</si>
  <si>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</si>
  <si>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</si>
  <si>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</si>
  <si>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</si>
  <si>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</si>
  <si>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</si>
  <si>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</si>
  <si>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</si>
  <si>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</si>
  <si>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</si>
  <si>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</si>
  <si>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</si>
  <si>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</si>
  <si>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</si>
  <si>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</si>
  <si>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</si>
  <si>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</si>
  <si>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</si>
  <si>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</si>
  <si>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</si>
  <si>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</si>
  <si>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</si>
  <si>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</si>
  <si>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2.89</t>
  </si>
  <si>
    <t>2.90</t>
  </si>
  <si>
    <t>2.91</t>
  </si>
  <si>
    <t>2.92</t>
  </si>
  <si>
    <t>2.93</t>
  </si>
  <si>
    <t>2.94</t>
  </si>
  <si>
    <t>2.95</t>
  </si>
  <si>
    <t>2.96</t>
  </si>
  <si>
    <t>2.97</t>
  </si>
  <si>
    <t>2.98</t>
  </si>
  <si>
    <t>2.99</t>
  </si>
  <si>
    <t>2.100</t>
  </si>
  <si>
    <t>2.101</t>
  </si>
  <si>
    <t>2.102</t>
  </si>
  <si>
    <t>2.103</t>
  </si>
  <si>
    <t>2.104</t>
  </si>
  <si>
    <t>2.105</t>
  </si>
  <si>
    <t>2.106</t>
  </si>
  <si>
    <t>2.107</t>
  </si>
  <si>
    <t>2.108</t>
  </si>
  <si>
    <t>2.109</t>
  </si>
  <si>
    <t>2.110</t>
  </si>
  <si>
    <t>2.111</t>
  </si>
  <si>
    <t>2.112</t>
  </si>
  <si>
    <t>2.113</t>
  </si>
  <si>
    <t>2.114</t>
  </si>
  <si>
    <t>2.115</t>
  </si>
  <si>
    <t>2.116</t>
  </si>
  <si>
    <t>2.117</t>
  </si>
  <si>
    <t>2.118</t>
  </si>
  <si>
    <t>2.119</t>
  </si>
  <si>
    <t>2.120</t>
  </si>
  <si>
    <t>2.121</t>
  </si>
  <si>
    <t>2.122</t>
  </si>
  <si>
    <t>2.123</t>
  </si>
  <si>
    <t>2.124</t>
  </si>
  <si>
    <t>2.125</t>
  </si>
  <si>
    <t>2.126</t>
  </si>
  <si>
    <t>149/01-28</t>
  </si>
  <si>
    <t>Гущин Василий Иванович</t>
  </si>
  <si>
    <t>Белгородская область, Губкинский район, с. Мелавое, ул. Центральная, д. 24, кв. 1</t>
  </si>
  <si>
    <t xml:space="preserve">г. Губкин, мкр. Горняк, 
д. 4, кв. 2
</t>
  </si>
  <si>
    <t xml:space="preserve">г. Губкин, ул. Отлогая, 
д.9, кв.2
</t>
  </si>
  <si>
    <t xml:space="preserve">г. Губкин,
ул. Интернациональная, д. 47
</t>
  </si>
  <si>
    <t>Губкинский р-н,
с. Чапкино, ул. Молодежная,
 д. 42</t>
  </si>
  <si>
    <t>Губкинский р-н,
с. Вислая Дубрава,
ул. Рождественская, д. 23</t>
  </si>
  <si>
    <t>г. Губкин, ул. Дзержинского,
д. 80. кв. 21</t>
  </si>
  <si>
    <t xml:space="preserve">г. Губкин, ул. Королева, 3
</t>
  </si>
  <si>
    <t xml:space="preserve">г. Губкин, мкр. Горняк, 
д.4, кв.16
</t>
  </si>
  <si>
    <t xml:space="preserve">г. Губкин, ул. Фрунзе, 21
</t>
  </si>
  <si>
    <t xml:space="preserve">г. Губкин,
ул. 2-я Академичесая, д.36, кв.72
</t>
  </si>
  <si>
    <t xml:space="preserve">г. Губкин,  ул. Казацкая, д. 28
</t>
  </si>
  <si>
    <t xml:space="preserve">г. Губкин, ул. Дзержинского, 
д. 21
</t>
  </si>
  <si>
    <t xml:space="preserve">г. Губкин, ул. Королева,
 д. 14, кв. 63
</t>
  </si>
  <si>
    <t xml:space="preserve">г. Губкин, ул. Королева, 
д. 6, кв. 56
</t>
  </si>
  <si>
    <t xml:space="preserve">г. Губкин, ул. Королева, д.10
</t>
  </si>
  <si>
    <t>г. Губкин, ул. Дзержинского, 
д. 94, кв. 4</t>
  </si>
  <si>
    <t xml:space="preserve">г. Губкин, ул. Ленина, д. 12, кв. 8
</t>
  </si>
  <si>
    <t xml:space="preserve">г. Губкин, ул. Агошкова,
д. 2, кв. 88
</t>
  </si>
  <si>
    <t>Губкинский р-н, с. Осколец,
ул. Полевая, д. 14</t>
  </si>
  <si>
    <t>г. Губкин, ул. Спортивная, д. 13</t>
  </si>
  <si>
    <t>с 13.10.2016 по 14.10.2016</t>
  </si>
  <si>
    <t>г.Губкин, ул.2-я Академическая, 
д.36А, кв.43</t>
  </si>
  <si>
    <t>г.Губкин, ул.Космонавтов,
д.7, кв.45</t>
  </si>
  <si>
    <t>г.Губкин, ул.Кирова,
д.67А, кв.152</t>
  </si>
  <si>
    <t>с 13.10.2016 по 14.10.2017</t>
  </si>
  <si>
    <t>с 13.10.2016 по 14.10.2018</t>
  </si>
  <si>
    <t>с 13.10.2016 по 14.10.2019</t>
  </si>
  <si>
    <t>с 13.10.2016 по 14.10.2020</t>
  </si>
  <si>
    <t>с 13.10.2016 по 14.10.2021</t>
  </si>
  <si>
    <t>г.Губкин, ул. Раевского, 
д.23, кв.22</t>
  </si>
  <si>
    <t>г.Губкин, ул.Севастопольская,
д.101,кв.107</t>
  </si>
  <si>
    <t>с 13.10.2016 по 14.10.2022</t>
  </si>
  <si>
    <t>с 13.10.2016 по 14.10.2023</t>
  </si>
  <si>
    <t>с 13.10.2016 по 14.10.2024</t>
  </si>
  <si>
    <t>с 13.10.2016 по 14.10.2025</t>
  </si>
  <si>
    <t>г. Губкин, ул.Космонавтов,
д.15, кв.10</t>
  </si>
  <si>
    <t>г.Губкин, ул. Раевского, 
д.10А, кв.44</t>
  </si>
  <si>
    <t>с 13.10.2016 по 14.10.2026</t>
  </si>
  <si>
    <t>с 13.10.2016 по 14.10.2027</t>
  </si>
  <si>
    <t>с 13.10.2016 по 14.10.2028</t>
  </si>
  <si>
    <t>г.Губкин, ул. Чапаева, д.10</t>
  </si>
  <si>
    <t>г.Губкин, ул. Мелиораторов, 
д.5, кв.1</t>
  </si>
  <si>
    <t>г. Губкин, ул. Космонавтов,
д. 11. кв. 38</t>
  </si>
  <si>
    <t>Губкинский район,
с. Истобное,
ул. Веселая, д. 30</t>
  </si>
  <si>
    <t>г. Губкин, ул. Новая, д. 7</t>
  </si>
  <si>
    <t>Белгородская область, Губкинский р-н, с. Сергиевка, 
ул. Садовая д.1</t>
  </si>
  <si>
    <t>ООО "Песочный мир"</t>
  </si>
  <si>
    <t>ООО "Центр подготовки юных спортсменов"</t>
  </si>
  <si>
    <t>ООО «Элит Стайл» в лице Романова 
Михаила Игоревича</t>
  </si>
  <si>
    <t>ИП Башкатова Ольга
Ивановна</t>
  </si>
  <si>
    <t>ИП Куцобина Анна 
Алексеевна</t>
  </si>
  <si>
    <t>ИП Евсюкова Наталья
Александровна</t>
  </si>
  <si>
    <t>ИП Елисеева Людмила
Михайловна</t>
  </si>
  <si>
    <t>ИП Звягинцева Анна
Владимировна</t>
  </si>
  <si>
    <t>ИП Синякова Светлана
Николаевна</t>
  </si>
  <si>
    <t>ИП Романченко Елена
Владимировна</t>
  </si>
  <si>
    <t>ИП Муравьева Наталья
Александровна</t>
  </si>
  <si>
    <t>ИП Мелентьева Марина
Николаевна</t>
  </si>
  <si>
    <t>Котенева Елена
Геннадьевна</t>
  </si>
  <si>
    <t>Ерыгина Светлана
Николаевна</t>
  </si>
  <si>
    <t>Белгородская обл., 
Губкинский район, 
с. Сергиевка, ул. Садовая, д.1</t>
  </si>
  <si>
    <t xml:space="preserve">ООО «Стройтехносервис»
в лице директора
Лисютиной 
Анны Александровны
</t>
  </si>
  <si>
    <t>ИП Кирдеев А.С.
в лице бухгалтера
Омельченко 
Елены Николаевны</t>
  </si>
  <si>
    <t xml:space="preserve">ИП 
Чеерчиев Р.Ч.
в лице бухгалтера
Сурковой 
Юлии Викторовны
</t>
  </si>
  <si>
    <t xml:space="preserve">ООО «Центр подготовки юных спортсменов»
в лице генерального директора
Потешкиной 
Натальи Александровны
</t>
  </si>
  <si>
    <t>ООО «Песочный мир»
в лице директора
Мироновой 
Александры Викторовны</t>
  </si>
  <si>
    <t>ИП 
Кирдеева Т.А. 
в лице менеджера по продажам
Кабановой 
Ульяны Константиновны</t>
  </si>
  <si>
    <t>Поташкина 
Татьяна Викторовна</t>
  </si>
  <si>
    <t>Поляков 
Сергей Александрович</t>
  </si>
  <si>
    <t>Киугель 
Марина Сергеевна</t>
  </si>
  <si>
    <t>Старостин
Андрей Константинович</t>
  </si>
  <si>
    <t>Грязнова 
Татьяна Николаевна</t>
  </si>
  <si>
    <t>Ходеева
Эльвира Владимировна</t>
  </si>
  <si>
    <t>Черных 
Светлана Афанасьевна</t>
  </si>
  <si>
    <t>договор аренды нежилых помещений общей площадью          86,5 кв.м, расположенных на 1 этаже здания дома быта по адресу:  г. Губкин,  ул. Кирова, 44а</t>
  </si>
  <si>
    <t>договор купли-продажи нежилого помещения площадью 18,1 кв.м, расположенного по адресу: г. Губкин, ул. Кирова, 40</t>
  </si>
  <si>
    <t>договор аренды нежилого помещения общей площадью          39,7 кв.м, расположенного  по адресу: г. Губкин,  
ул. Ленина, 64</t>
  </si>
  <si>
    <t>договор аренды нежилого помещения № 21 площадью 33,6 кв.м, расположенного на 1 этаже здания дома быта по адресу: г. Губкин, ул. Кирова, 44а</t>
  </si>
  <si>
    <t>ООО ПКФ "Оргкровля"</t>
  </si>
  <si>
    <t>ООО "ОЛЭКО-Строй"</t>
  </si>
  <si>
    <t>ООО "Мир окон"</t>
  </si>
  <si>
    <t>ООО "Айкью"</t>
  </si>
  <si>
    <t>муниципальная преференция путем передачи в аренду без проведения торгов сроком на 7 лет муниципального имущества</t>
  </si>
  <si>
    <t>ООО "Стоматологический центр "Дентима"</t>
  </si>
  <si>
    <t xml:space="preserve">Губкинская торгово-промышленная палата </t>
  </si>
  <si>
    <t>ООО "Служба Аварийных Комиссаров"</t>
  </si>
  <si>
    <t>Маликова Наталья Александровна</t>
  </si>
  <si>
    <t>продажа муниципального имущества с учетом преимущественного права субъекта малого и среднего предпринимательства</t>
  </si>
  <si>
    <t>договор купли-продажи встроенного  помещения, общей площадью  16,8 кв.м, расположенного по  адресу: Белгородская область, г. Губкин, ул. Кирова, 40</t>
  </si>
  <si>
    <t>договор аренды части нежилого помещения  общей площадью 137,3 кв.м, расположенного  по адресу: г. Губкин, ул. Кирова, д.44а</t>
  </si>
  <si>
    <t>договор аренды части нежилого помещения № 7 общей площадью 54,0 кв.м, расположенного в нежилом  помещении общей площадью 910,9 кв. м  по адресу:  г. Губкин, ул. Комсомольская, 12</t>
  </si>
  <si>
    <t>договор купли-продажи нежилого помещения площадью 64,5 кв.м, расположенного по адресу: г. Губкин, ул. Комсомольская, 12</t>
  </si>
  <si>
    <t>договор аренды части нежилого помещения  общей площадью 58,3 кв.м, расположенного  по адресу: г. Губкин, ул. Кирова, д.44а</t>
  </si>
  <si>
    <t>договор аренды встроенного помещения  общей площадью 36,9 кв.м, расположенного  по адресу: г. Губкин, ул. Фрунзе, 10б</t>
  </si>
  <si>
    <t>договор купли-продажи нежилого помещения площадью 123,2 кв.м, расположенного по адресу: Белгородская область, г. Губкин,  ул. Кирова, 29</t>
  </si>
  <si>
    <t>договор купли-продажи нежилого помещения площадью 16,1 кв.м, расположенного по адресу: Белгородская  область, 
г. Губкин, ул. Кирова, д. 40</t>
  </si>
  <si>
    <t>договор купли-продажи нежилого помещения площадью 25,8 кв.м, расположенного по адресу: Белгородская область, 
г. Губкин, ул. Комсомольская, д. 51</t>
  </si>
  <si>
    <t>договор купли-продажи нежилого помещения площадью 60,88 кв.м, расположенного по адресу: Белгородская                                                   область, г. Губкин, ул. Комсомольская, д.51</t>
  </si>
  <si>
    <t>договор купли-продажи нежилого помещения площадью 67,6 кв.м, расположенного по адресу: Белгородская область, г. Губкин, ул. Чайковского, д.17</t>
  </si>
  <si>
    <t>договор купли-продажи нежилого помещения площадью 31,2 кв.м, расположенного по адресу: Белгородская  область, Губкинский район, пос. Троицкий, ул. Центральная, д.4</t>
  </si>
  <si>
    <t>договор аренды  автостоянки № 1 площадью покрытия 1394,4 кв.м,  расположенной  по адресу: г. Губкин, ул. Комсомольская</t>
  </si>
  <si>
    <t>муниципальная преференция путем передачи в аренду без проведения торгов сроком на 11 месяцев муниципального имущества</t>
  </si>
  <si>
    <t>договор купли-продажи нежилого помещения площадью 53,2 кв.м, расположенного по адресу: Белгородская область, Губкинский район, пос. Троицкий, ул. Центральная, д. 7</t>
  </si>
  <si>
    <t>договор купли-продажи нежилого помещения площадью 81,6 кв.м, расположенного по адресу: Белгородская  область, г. Губкин,  ул. Кирова, д. 36а</t>
  </si>
  <si>
    <t>договор аренды нежилого помещения площадью 58,9 кв.м, расположенного по адресу: г. Губкин,  ул. Космонавтов,5</t>
  </si>
  <si>
    <t>договор купли-продажи встроенного  помещения, общей площадью 14,97 кв.м, расположенного по адресу: Белгородская область, г. Губкин, ул. Комсомолольская, 51</t>
  </si>
  <si>
    <t>договор купли-продажи нежилого  помещения, общей площадью 72,4 кв.м, расположенного по адресу: Белгородская область, г. Губкин, ул. Кирова, 42</t>
  </si>
  <si>
    <t>договор купли-продажи встроенного  помещения - магазина, общей площадью 83,5 кв.м, расположенного по адресу: Белгородская область, г. Губкин, ул. Кирова, 44</t>
  </si>
  <si>
    <t>в Губкинском городском округе на 01.06.2024 года</t>
  </si>
  <si>
    <t>403-па</t>
  </si>
  <si>
    <t>343-па</t>
  </si>
  <si>
    <t>Горожанкин Александр Егорович</t>
  </si>
  <si>
    <t>Белгородская область,, г. Губкин, ул. Привольная, д. 25</t>
  </si>
  <si>
    <t>Белгородская область, Губкинский район, с. Теплый Колодезь, ул. Михайловская, д. 78а</t>
  </si>
  <si>
    <t>Белгородская область, г. Губкин,                      ул. Преображенская, д. 4, кв. 75</t>
  </si>
  <si>
    <t>договор купли-продажи нежилого помещения  площадью 12,8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Кирова, зд. 44а, пом.15</t>
  </si>
  <si>
    <t>договор купли-продажи нежилого помещения общей площадью 82,9 кв.м, расположенного по адресу: Белгородская область,                                 г. Губкин, ул. Чайковского,  д.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</si>
</sst>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  <family val="2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</font>
    <font>
      <sz val="9"/>
      <name val="Times New Roman"/>
      <family val="1"/>
      <charset val="204"/>
    </font>
    <font>
      <sz val="9"/>
      <name val="Times New Roman"/>
      <family val="1"/>
    </font>
    <font>
      <sz val="10"/>
      <name val="Arial Cyr"/>
      <charset val="204"/>
    </font>
    <font>
      <sz val="8"/>
      <name val="Times New Roman"/>
      <family val="1"/>
    </font>
    <font>
      <sz val="8"/>
      <color indexed="8"/>
      <name val="Times New Roman"/>
      <family val="1"/>
    </font>
    <font>
      <sz val="7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" applyNumberFormat="0" applyAlignment="0" applyProtection="0"/>
    <xf numFmtId="0" fontId="4" fillId="9" borderId="2" applyNumberFormat="0" applyAlignment="0" applyProtection="0"/>
    <xf numFmtId="0" fontId="5" fillId="9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0" borderId="7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25" fillId="0" borderId="0"/>
    <xf numFmtId="0" fontId="1" fillId="0" borderId="0"/>
    <xf numFmtId="0" fontId="34" fillId="0" borderId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1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</cellStyleXfs>
  <cellXfs count="160">
    <xf numFmtId="0" fontId="0" fillId="0" borderId="0" xfId="0"/>
    <xf numFmtId="0" fontId="19" fillId="0" borderId="0" xfId="0" applyFont="1" applyAlignment="1">
      <alignment horizontal="center" vertical="center" wrapText="1"/>
    </xf>
    <xf numFmtId="14" fontId="26" fillId="0" borderId="10" xfId="0" applyNumberFormat="1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/>
    </xf>
    <xf numFmtId="0" fontId="26" fillId="0" borderId="10" xfId="18" applyFont="1" applyBorder="1" applyAlignment="1">
      <alignment horizontal="center" vertical="center" wrapText="1"/>
    </xf>
    <xf numFmtId="14" fontId="26" fillId="0" borderId="10" xfId="18" applyNumberFormat="1" applyFont="1" applyBorder="1" applyAlignment="1">
      <alignment horizontal="center" vertical="center" wrapText="1"/>
    </xf>
    <xf numFmtId="0" fontId="26" fillId="0" borderId="10" xfId="18" applyFont="1" applyBorder="1" applyAlignment="1">
      <alignment horizontal="center" vertical="center" wrapText="1" shrinkToFit="1"/>
    </xf>
    <xf numFmtId="1" fontId="26" fillId="0" borderId="10" xfId="18" applyNumberFormat="1" applyFont="1" applyBorder="1" applyAlignment="1">
      <alignment horizontal="center" vertical="center" wrapText="1"/>
    </xf>
    <xf numFmtId="49" fontId="26" fillId="0" borderId="10" xfId="18" applyNumberFormat="1" applyFont="1" applyBorder="1" applyAlignment="1">
      <alignment horizontal="center" vertical="center" wrapText="1"/>
    </xf>
    <xf numFmtId="14" fontId="26" fillId="0" borderId="10" xfId="18" applyNumberFormat="1" applyFont="1" applyBorder="1" applyAlignment="1">
      <alignment horizontal="center" vertical="center" wrapText="1" shrinkToFit="1"/>
    </xf>
    <xf numFmtId="0" fontId="29" fillId="0" borderId="10" xfId="18" applyFont="1" applyFill="1" applyBorder="1" applyAlignment="1">
      <alignment horizontal="center" vertical="center" wrapText="1" shrinkToFit="1"/>
    </xf>
    <xf numFmtId="0" fontId="26" fillId="0" borderId="10" xfId="0" applyFont="1" applyBorder="1" applyAlignment="1">
      <alignment horizontal="center" vertical="center" wrapText="1"/>
    </xf>
    <xf numFmtId="0" fontId="29" fillId="0" borderId="10" xfId="18" applyFont="1" applyBorder="1" applyAlignment="1">
      <alignment horizontal="center" vertical="center" wrapText="1" shrinkToFit="1"/>
    </xf>
    <xf numFmtId="1" fontId="29" fillId="0" borderId="10" xfId="18" applyNumberFormat="1" applyFont="1" applyFill="1" applyBorder="1" applyAlignment="1">
      <alignment horizontal="center" vertical="center" wrapText="1" shrinkToFit="1"/>
    </xf>
    <xf numFmtId="49" fontId="29" fillId="0" borderId="10" xfId="18" applyNumberFormat="1" applyFont="1" applyBorder="1" applyAlignment="1">
      <alignment horizontal="center" vertical="center" wrapText="1" shrinkToFit="1"/>
    </xf>
    <xf numFmtId="0" fontId="26" fillId="0" borderId="10" xfId="18" applyFont="1" applyFill="1" applyBorder="1" applyAlignment="1">
      <alignment horizontal="center" vertical="center" wrapText="1" shrinkToFit="1"/>
    </xf>
    <xf numFmtId="0" fontId="26" fillId="0" borderId="10" xfId="18" applyFont="1" applyBorder="1" applyAlignment="1">
      <alignment vertical="center"/>
    </xf>
    <xf numFmtId="1" fontId="26" fillId="0" borderId="10" xfId="0" applyNumberFormat="1" applyFont="1" applyBorder="1" applyAlignment="1">
      <alignment horizontal="center" vertical="center" wrapText="1"/>
    </xf>
    <xf numFmtId="0" fontId="31" fillId="0" borderId="10" xfId="19" applyFont="1" applyBorder="1" applyAlignment="1">
      <alignment horizontal="center" vertical="center" wrapText="1" shrinkToFit="1"/>
    </xf>
    <xf numFmtId="0" fontId="26" fillId="0" borderId="10" xfId="19" applyFont="1" applyBorder="1" applyAlignment="1">
      <alignment horizontal="center" vertical="center" wrapText="1"/>
    </xf>
    <xf numFmtId="0" fontId="29" fillId="0" borderId="10" xfId="19" applyFont="1" applyBorder="1" applyAlignment="1">
      <alignment horizontal="center" vertical="center" wrapText="1" shrinkToFit="1"/>
    </xf>
    <xf numFmtId="0" fontId="26" fillId="0" borderId="10" xfId="19" applyFont="1" applyBorder="1" applyAlignment="1">
      <alignment vertical="center" wrapText="1"/>
    </xf>
    <xf numFmtId="1" fontId="26" fillId="0" borderId="10" xfId="19" applyNumberFormat="1" applyFont="1" applyBorder="1" applyAlignment="1">
      <alignment horizontal="center" vertical="center" wrapText="1"/>
    </xf>
    <xf numFmtId="14" fontId="26" fillId="0" borderId="10" xfId="19" applyNumberFormat="1" applyFont="1" applyBorder="1" applyAlignment="1">
      <alignment horizontal="center" vertical="center" wrapText="1"/>
    </xf>
    <xf numFmtId="0" fontId="26" fillId="0" borderId="10" xfId="19" applyFont="1" applyBorder="1" applyAlignment="1">
      <alignment vertical="center"/>
    </xf>
    <xf numFmtId="49" fontId="28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0" borderId="11" xfId="18" applyFont="1" applyBorder="1" applyAlignment="1">
      <alignment horizontal="center" vertical="center" wrapText="1"/>
    </xf>
    <xf numFmtId="14" fontId="26" fillId="0" borderId="11" xfId="18" applyNumberFormat="1" applyFont="1" applyBorder="1" applyAlignment="1">
      <alignment horizontal="center" vertical="center" wrapText="1"/>
    </xf>
    <xf numFmtId="0" fontId="26" fillId="0" borderId="11" xfId="18" applyFont="1" applyBorder="1" applyAlignment="1">
      <alignment horizontal="center" vertical="center" wrapText="1" shrinkToFit="1"/>
    </xf>
    <xf numFmtId="1" fontId="26" fillId="0" borderId="11" xfId="18" applyNumberFormat="1" applyFont="1" applyBorder="1" applyAlignment="1">
      <alignment horizontal="center" vertical="center" wrapText="1"/>
    </xf>
    <xf numFmtId="49" fontId="26" fillId="0" borderId="11" xfId="18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" fontId="32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 shrinkToFit="1"/>
    </xf>
    <xf numFmtId="49" fontId="28" fillId="0" borderId="10" xfId="19" applyNumberFormat="1" applyFont="1" applyBorder="1" applyAlignment="1">
      <alignment horizontal="center" vertical="center" wrapText="1"/>
    </xf>
    <xf numFmtId="14" fontId="26" fillId="0" borderId="10" xfId="0" applyNumberFormat="1" applyFont="1" applyBorder="1" applyAlignment="1">
      <alignment horizontal="center" vertical="center" wrapText="1" shrinkToFit="1"/>
    </xf>
    <xf numFmtId="0" fontId="29" fillId="0" borderId="10" xfId="0" applyFont="1" applyFill="1" applyBorder="1" applyAlignment="1">
      <alignment horizontal="center" vertical="center" wrapText="1" shrinkToFit="1"/>
    </xf>
    <xf numFmtId="0" fontId="29" fillId="0" borderId="10" xfId="0" applyFont="1" applyBorder="1" applyAlignment="1">
      <alignment horizontal="center" vertical="center" wrapText="1" shrinkToFit="1"/>
    </xf>
    <xf numFmtId="0" fontId="33" fillId="0" borderId="10" xfId="0" applyFont="1" applyFill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wrapText="1"/>
    </xf>
    <xf numFmtId="14" fontId="33" fillId="0" borderId="10" xfId="0" applyNumberFormat="1" applyFont="1" applyBorder="1" applyAlignment="1">
      <alignment horizontal="center" vertical="center" wrapText="1" shrinkToFit="1"/>
    </xf>
    <xf numFmtId="0" fontId="33" fillId="0" borderId="10" xfId="0" applyFont="1" applyBorder="1" applyAlignment="1">
      <alignment horizontal="center" vertical="center" wrapText="1" shrinkToFit="1"/>
    </xf>
    <xf numFmtId="0" fontId="31" fillId="0" borderId="10" xfId="0" applyFont="1" applyFill="1" applyBorder="1" applyAlignment="1">
      <alignment horizontal="center" vertical="center" wrapText="1" shrinkToFit="1"/>
    </xf>
    <xf numFmtId="0" fontId="33" fillId="0" borderId="10" xfId="0" applyFont="1" applyBorder="1" applyAlignment="1">
      <alignment horizontal="center" vertical="center" wrapText="1"/>
    </xf>
    <xf numFmtId="0" fontId="33" fillId="0" borderId="10" xfId="18" applyFont="1" applyBorder="1" applyAlignment="1">
      <alignment horizontal="center" vertical="center" wrapText="1" shrinkToFit="1"/>
    </xf>
    <xf numFmtId="0" fontId="31" fillId="0" borderId="10" xfId="18" applyFont="1" applyBorder="1" applyAlignment="1">
      <alignment horizontal="center" vertical="center" wrapText="1" shrinkToFit="1"/>
    </xf>
    <xf numFmtId="0" fontId="31" fillId="0" borderId="10" xfId="18" applyFont="1" applyFill="1" applyBorder="1" applyAlignment="1">
      <alignment horizontal="center" vertical="center" wrapText="1" shrinkToFit="1"/>
    </xf>
    <xf numFmtId="0" fontId="33" fillId="0" borderId="10" xfId="18" applyFont="1" applyFill="1" applyBorder="1" applyAlignment="1">
      <alignment horizontal="center" vertical="center" wrapText="1" shrinkToFit="1"/>
    </xf>
    <xf numFmtId="14" fontId="33" fillId="0" borderId="10" xfId="18" applyNumberFormat="1" applyFont="1" applyBorder="1" applyAlignment="1">
      <alignment horizontal="center" vertical="center" wrapText="1" shrinkToFit="1"/>
    </xf>
    <xf numFmtId="1" fontId="32" fillId="0" borderId="10" xfId="18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left" vertical="center"/>
    </xf>
    <xf numFmtId="49" fontId="28" fillId="0" borderId="10" xfId="0" applyNumberFormat="1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 wrapText="1"/>
    </xf>
    <xf numFmtId="14" fontId="35" fillId="0" borderId="10" xfId="0" applyNumberFormat="1" applyFont="1" applyBorder="1" applyAlignment="1">
      <alignment horizontal="center" vertical="center" wrapText="1" shrinkToFit="1"/>
    </xf>
    <xf numFmtId="0" fontId="35" fillId="0" borderId="10" xfId="0" applyFont="1" applyBorder="1" applyAlignment="1">
      <alignment horizontal="center" vertical="center" wrapText="1" shrinkToFit="1"/>
    </xf>
    <xf numFmtId="0" fontId="36" fillId="0" borderId="10" xfId="0" applyFont="1" applyFill="1" applyBorder="1" applyAlignment="1">
      <alignment horizontal="center" vertical="center" wrapText="1" shrinkToFit="1"/>
    </xf>
    <xf numFmtId="49" fontId="18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" fontId="26" fillId="0" borderId="10" xfId="0" applyNumberFormat="1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 wrapText="1"/>
    </xf>
    <xf numFmtId="1" fontId="26" fillId="0" borderId="10" xfId="0" applyNumberFormat="1" applyFont="1" applyFill="1" applyBorder="1" applyAlignment="1">
      <alignment horizontal="center" vertical="center" wrapText="1"/>
    </xf>
    <xf numFmtId="2" fontId="26" fillId="0" borderId="10" xfId="0" applyNumberFormat="1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0" fillId="15" borderId="0" xfId="0" applyFont="1" applyFill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/>
    </xf>
    <xf numFmtId="4" fontId="28" fillId="0" borderId="13" xfId="0" applyNumberFormat="1" applyFont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 wrapText="1"/>
    </xf>
    <xf numFmtId="0" fontId="26" fillId="15" borderId="10" xfId="18" applyFont="1" applyFill="1" applyBorder="1" applyAlignment="1">
      <alignment horizontal="center" vertical="center" wrapText="1"/>
    </xf>
    <xf numFmtId="0" fontId="26" fillId="15" borderId="10" xfId="18" applyFont="1" applyFill="1" applyBorder="1" applyAlignment="1">
      <alignment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14" fontId="26" fillId="0" borderId="14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1" fontId="26" fillId="0" borderId="14" xfId="0" applyNumberFormat="1" applyFont="1" applyBorder="1" applyAlignment="1">
      <alignment horizontal="center" vertical="center" wrapText="1"/>
    </xf>
    <xf numFmtId="1" fontId="26" fillId="0" borderId="1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0" xfId="20" applyFont="1" applyFill="1" applyBorder="1" applyAlignment="1">
      <alignment horizontal="center" vertical="center" wrapText="1"/>
    </xf>
    <xf numFmtId="0" fontId="26" fillId="0" borderId="14" xfId="2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" fontId="26" fillId="0" borderId="11" xfId="18" applyNumberFormat="1" applyFont="1" applyBorder="1" applyAlignment="1">
      <alignment horizontal="center" vertical="center" wrapText="1"/>
    </xf>
    <xf numFmtId="4" fontId="26" fillId="0" borderId="10" xfId="18" applyNumberFormat="1" applyFont="1" applyBorder="1" applyAlignment="1">
      <alignment horizontal="center" vertical="center" wrapText="1"/>
    </xf>
    <xf numFmtId="4" fontId="29" fillId="0" borderId="10" xfId="18" applyNumberFormat="1" applyFont="1" applyBorder="1" applyAlignment="1">
      <alignment horizontal="center" vertical="center" wrapText="1" shrinkToFit="1"/>
    </xf>
    <xf numFmtId="4" fontId="31" fillId="0" borderId="10" xfId="19" applyNumberFormat="1" applyFont="1" applyBorder="1" applyAlignment="1">
      <alignment horizontal="center" vertical="center" wrapText="1" shrinkToFit="1"/>
    </xf>
    <xf numFmtId="4" fontId="31" fillId="0" borderId="10" xfId="0" applyNumberFormat="1" applyFont="1" applyBorder="1" applyAlignment="1">
      <alignment horizontal="center" vertical="center" wrapText="1" shrinkToFit="1"/>
    </xf>
    <xf numFmtId="2" fontId="31" fillId="0" borderId="10" xfId="0" applyNumberFormat="1" applyFont="1" applyBorder="1" applyAlignment="1">
      <alignment horizontal="center" vertical="center" wrapText="1" shrinkToFit="1"/>
    </xf>
    <xf numFmtId="4" fontId="31" fillId="0" borderId="10" xfId="18" applyNumberFormat="1" applyFont="1" applyBorder="1" applyAlignment="1">
      <alignment horizontal="center" vertical="center" wrapText="1" shrinkToFit="1"/>
    </xf>
    <xf numFmtId="4" fontId="26" fillId="0" borderId="10" xfId="19" applyNumberFormat="1" applyFont="1" applyBorder="1" applyAlignment="1">
      <alignment horizontal="center" vertical="center" wrapText="1"/>
    </xf>
    <xf numFmtId="4" fontId="32" fillId="0" borderId="10" xfId="0" applyNumberFormat="1" applyFont="1" applyBorder="1" applyAlignment="1">
      <alignment horizontal="center" vertical="center" wrapText="1"/>
    </xf>
    <xf numFmtId="0" fontId="29" fillId="15" borderId="10" xfId="19" applyFont="1" applyFill="1" applyBorder="1" applyAlignment="1">
      <alignment horizontal="center" vertical="center" wrapText="1" shrinkToFit="1"/>
    </xf>
    <xf numFmtId="49" fontId="32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0" fontId="26" fillId="0" borderId="13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14" fontId="32" fillId="0" borderId="10" xfId="0" applyNumberFormat="1" applyFont="1" applyBorder="1" applyAlignment="1">
      <alignment horizontal="center" vertical="center" wrapText="1" shrinkToFit="1"/>
    </xf>
    <xf numFmtId="0" fontId="32" fillId="0" borderId="10" xfId="0" applyFont="1" applyBorder="1" applyAlignment="1">
      <alignment horizontal="center" vertical="center" wrapText="1" shrinkToFit="1"/>
    </xf>
    <xf numFmtId="0" fontId="38" fillId="0" borderId="10" xfId="0" applyFont="1" applyFill="1" applyBorder="1" applyAlignment="1">
      <alignment horizontal="center" vertical="center" wrapText="1" shrinkToFit="1"/>
    </xf>
    <xf numFmtId="0" fontId="38" fillId="0" borderId="10" xfId="0" applyFont="1" applyBorder="1" applyAlignment="1">
      <alignment horizontal="center" vertical="center" wrapText="1" shrinkToFit="1"/>
    </xf>
    <xf numFmtId="0" fontId="32" fillId="0" borderId="10" xfId="0" applyFont="1" applyFill="1" applyBorder="1" applyAlignment="1">
      <alignment horizontal="center" vertical="center" wrapText="1" shrinkToFit="1"/>
    </xf>
    <xf numFmtId="49" fontId="39" fillId="0" borderId="10" xfId="0" applyNumberFormat="1" applyFont="1" applyBorder="1" applyAlignment="1">
      <alignment horizontal="center" vertical="center" wrapText="1"/>
    </xf>
    <xf numFmtId="14" fontId="32" fillId="0" borderId="10" xfId="0" applyNumberFormat="1" applyFont="1" applyBorder="1" applyAlignment="1">
      <alignment horizontal="center" vertical="center" wrapText="1"/>
    </xf>
    <xf numFmtId="4" fontId="38" fillId="0" borderId="10" xfId="0" applyNumberFormat="1" applyFont="1" applyBorder="1" applyAlignment="1">
      <alignment horizontal="center" vertical="center" wrapText="1" shrinkToFit="1"/>
    </xf>
    <xf numFmtId="0" fontId="32" fillId="0" borderId="10" xfId="0" applyFont="1" applyBorder="1" applyAlignment="1">
      <alignment horizontal="center" vertical="center"/>
    </xf>
    <xf numFmtId="4" fontId="32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49" fontId="28" fillId="0" borderId="11" xfId="0" applyNumberFormat="1" applyFont="1" applyBorder="1" applyAlignment="1">
      <alignment horizontal="left" vertical="center"/>
    </xf>
    <xf numFmtId="0" fontId="28" fillId="0" borderId="11" xfId="0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 vertical="center" wrapText="1"/>
    </xf>
    <xf numFmtId="14" fontId="33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textRotation="90" wrapText="1"/>
    </xf>
    <xf numFmtId="1" fontId="28" fillId="0" borderId="10" xfId="0" applyNumberFormat="1" applyFont="1" applyBorder="1" applyAlignment="1">
      <alignment horizontal="center" vertical="center" textRotation="90" wrapText="1"/>
    </xf>
    <xf numFmtId="49" fontId="28" fillId="0" borderId="11" xfId="0" applyNumberFormat="1" applyFont="1" applyBorder="1" applyAlignment="1">
      <alignment horizontal="center" vertical="center" wrapText="1"/>
    </xf>
    <xf numFmtId="14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0" fontId="26" fillId="0" borderId="11" xfId="2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vertical="center" wrapText="1"/>
    </xf>
    <xf numFmtId="0" fontId="26" fillId="0" borderId="17" xfId="0" applyFont="1" applyBorder="1" applyAlignment="1">
      <alignment horizontal="center" vertical="center" wrapText="1"/>
    </xf>
    <xf numFmtId="1" fontId="26" fillId="0" borderId="17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49" fontId="41" fillId="0" borderId="10" xfId="0" applyNumberFormat="1" applyFont="1" applyBorder="1" applyAlignment="1">
      <alignment horizontal="center" vertical="center" wrapText="1"/>
    </xf>
    <xf numFmtId="1" fontId="32" fillId="0" borderId="10" xfId="0" applyNumberFormat="1" applyFont="1" applyBorder="1" applyAlignment="1">
      <alignment horizontal="center" vertical="center"/>
    </xf>
    <xf numFmtId="14" fontId="26" fillId="15" borderId="11" xfId="0" applyNumberFormat="1" applyFont="1" applyFill="1" applyBorder="1" applyAlignment="1">
      <alignment horizontal="center" vertical="center" wrapText="1"/>
    </xf>
    <xf numFmtId="1" fontId="32" fillId="15" borderId="10" xfId="0" applyNumberFormat="1" applyFont="1" applyFill="1" applyBorder="1" applyAlignment="1">
      <alignment horizontal="center" vertical="center"/>
    </xf>
    <xf numFmtId="1" fontId="32" fillId="15" borderId="10" xfId="0" applyNumberFormat="1" applyFont="1" applyFill="1" applyBorder="1" applyAlignment="1">
      <alignment horizontal="center" vertical="center" wrapText="1"/>
    </xf>
    <xf numFmtId="4" fontId="32" fillId="15" borderId="10" xfId="0" applyNumberFormat="1" applyFont="1" applyFill="1" applyBorder="1" applyAlignment="1">
      <alignment horizontal="center" vertical="center"/>
    </xf>
    <xf numFmtId="0" fontId="38" fillId="15" borderId="10" xfId="0" applyFont="1" applyFill="1" applyBorder="1" applyAlignment="1">
      <alignment horizontal="center" vertical="center" wrapText="1" shrinkToFit="1"/>
    </xf>
    <xf numFmtId="0" fontId="32" fillId="15" borderId="10" xfId="0" applyFont="1" applyFill="1" applyBorder="1" applyAlignment="1">
      <alignment horizontal="center" vertical="center" wrapText="1" shrinkToFit="1"/>
    </xf>
    <xf numFmtId="0" fontId="21" fillId="0" borderId="0" xfId="0" applyFont="1" applyAlignment="1">
      <alignment horizontal="center" wrapText="1"/>
    </xf>
    <xf numFmtId="0" fontId="28" fillId="0" borderId="10" xfId="0" applyFont="1" applyBorder="1" applyAlignment="1">
      <alignment horizontal="center" vertical="center" textRotation="90" wrapText="1"/>
    </xf>
    <xf numFmtId="1" fontId="28" fillId="0" borderId="10" xfId="0" applyNumberFormat="1" applyFont="1" applyBorder="1" applyAlignment="1">
      <alignment horizontal="center" vertical="center" textRotation="90" wrapText="1"/>
    </xf>
    <xf numFmtId="0" fontId="30" fillId="0" borderId="0" xfId="0" applyFont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" fontId="29" fillId="0" borderId="10" xfId="0" applyNumberFormat="1" applyFont="1" applyBorder="1" applyAlignment="1">
      <alignment horizontal="center" vertical="center"/>
    </xf>
    <xf numFmtId="1" fontId="29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2" fontId="39" fillId="0" borderId="10" xfId="0" applyNumberFormat="1" applyFont="1" applyBorder="1" applyAlignment="1">
      <alignment horizontal="center" vertical="center" wrapText="1"/>
    </xf>
    <xf numFmtId="49" fontId="38" fillId="0" borderId="10" xfId="0" applyNumberFormat="1" applyFont="1" applyBorder="1" applyAlignment="1">
      <alignment horizontal="center" vertical="center" wrapText="1" shrinkToFit="1"/>
    </xf>
    <xf numFmtId="0" fontId="32" fillId="15" borderId="10" xfId="0" applyFont="1" applyFill="1" applyBorder="1" applyAlignment="1">
      <alignment horizontal="center" vertical="center" wrapText="1"/>
    </xf>
    <xf numFmtId="14" fontId="32" fillId="15" borderId="10" xfId="0" applyNumberFormat="1" applyFont="1" applyFill="1" applyBorder="1" applyAlignment="1">
      <alignment horizontal="center" vertical="center" wrapText="1" shrinkToFit="1"/>
    </xf>
    <xf numFmtId="14" fontId="37" fillId="0" borderId="10" xfId="0" applyNumberFormat="1" applyFont="1" applyBorder="1" applyAlignment="1">
      <alignment horizontal="center" vertic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Обычный 4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54;&#1090;&#1076;&#1077;&#1083;%20&#1092;&#1080;&#1085;&#1072;&#1085;&#1089;&#1086;&#1074;&#1086;&#1081;%20&#1080;%20&#1080;&#1085;&#1092;&#1086;&#1088;&#1084;&#1072;&#1094;&#1080;&#1086;&#1085;&#1085;&#1086;-&#1086;&#1073;&#1088;&#1072;&#1079;&#1086;&#1074;&#1072;&#1090;&#1077;&#1083;&#1100;&#1085;&#1086;&#1081;%20&#1087;&#1086;&#1076;&#1076;&#1077;&#1088;&#1078;&#1082;&#1080;/&#1053;&#1091;&#1088;&#1080;&#1076;&#1080;&#1085;&#1086;&#1074;&#1072;%20&#1054;&#1083;&#1100;&#1075;&#1072;/&#1044;&#1083;&#1103;%20&#1086;&#1090;&#1076;&#1077;&#1083;&#1072;/&#1043;&#1056;&#1040;&#1053;&#1058;&#1067;/2014/&#1056;&#1077;&#1077;&#1089;&#1090;&#1088;%20&#1076;&#1083;&#1103;%20&#1044;&#1069;&#1056;%204.06.14&#1086;&#1073;&#1097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97">
          <cell r="L97" t="str">
            <v>312731613900</v>
          </cell>
        </row>
        <row r="99">
          <cell r="L99" t="str">
            <v>312708142804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defaultRowHeight="12.75" x14ac:dyDescent="0.2"/>
  <sheetData/>
  <sheetProtection selectLockedCells="1" selectUnlockedCells="1"/>
  <phoneticPr fontId="2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:T18"/>
  <sheetViews>
    <sheetView topLeftCell="A3" zoomScale="150" zoomScaleNormal="150" workbookViewId="0">
      <selection activeCell="D18" sqref="D18:T18"/>
    </sheetView>
  </sheetViews>
  <sheetFormatPr defaultRowHeight="12.75" x14ac:dyDescent="0.2"/>
  <sheetData>
    <row r="18" spans="4:20" x14ac:dyDescent="0.2">
      <c r="D18" s="141" t="s">
        <v>592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</sheetData>
  <sheetProtection selectLockedCells="1" selectUnlockedCells="1"/>
  <mergeCells count="1">
    <mergeCell ref="D18:T18"/>
  </mergeCells>
  <phoneticPr fontId="2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60"/>
  <sheetViews>
    <sheetView tabSelected="1" zoomScaleNormal="100" workbookViewId="0">
      <pane ySplit="9" topLeftCell="A357" activePane="bottomLeft" state="frozen"/>
      <selection activeCell="A14" sqref="A14"/>
      <selection pane="bottomLeft" activeCell="B339" sqref="B339"/>
    </sheetView>
  </sheetViews>
  <sheetFormatPr defaultColWidth="9.28515625" defaultRowHeight="9.75" x14ac:dyDescent="0.2"/>
  <cols>
    <col min="1" max="1" width="8.7109375" style="60" customWidth="1"/>
    <col min="2" max="2" width="9.28515625" style="1" customWidth="1"/>
    <col min="3" max="3" width="8.85546875" style="1" customWidth="1"/>
    <col min="4" max="4" width="8.7109375" style="1" customWidth="1"/>
    <col min="5" max="5" width="6" style="1" customWidth="1"/>
    <col min="6" max="6" width="6.140625" style="1" customWidth="1"/>
    <col min="7" max="7" width="6.28515625" style="61" customWidth="1"/>
    <col min="8" max="8" width="18.28515625" style="1" customWidth="1"/>
    <col min="9" max="9" width="18.5703125" style="1" customWidth="1"/>
    <col min="10" max="10" width="24.140625" style="1" customWidth="1"/>
    <col min="11" max="11" width="16" style="61" customWidth="1"/>
    <col min="12" max="12" width="15.85546875" style="62" customWidth="1"/>
    <col min="13" max="13" width="18.42578125" style="1" customWidth="1"/>
    <col min="14" max="14" width="49.28515625" style="1" customWidth="1"/>
    <col min="15" max="15" width="14.140625" style="1" customWidth="1"/>
    <col min="16" max="16" width="12.28515625" style="1" customWidth="1"/>
    <col min="17" max="17" width="12" style="1" customWidth="1"/>
    <col min="18" max="16384" width="9.28515625" style="1"/>
  </cols>
  <sheetData>
    <row r="1" spans="1:17" ht="15.75" x14ac:dyDescent="0.2">
      <c r="Q1" s="63"/>
    </row>
    <row r="3" spans="1:17" ht="12.75" x14ac:dyDescent="0.2">
      <c r="A3" s="144" t="s">
        <v>591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7" ht="12.75" x14ac:dyDescent="0.2">
      <c r="A4" s="144" t="s">
        <v>617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 ht="12.75" x14ac:dyDescent="0.2">
      <c r="A5" s="144" t="s">
        <v>1419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7" ht="10.5" x14ac:dyDescent="0.2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s="53" customFormat="1" ht="18.75" customHeight="1" x14ac:dyDescent="0.2">
      <c r="A7" s="142" t="s">
        <v>593</v>
      </c>
      <c r="B7" s="142" t="s">
        <v>594</v>
      </c>
      <c r="C7" s="145" t="s">
        <v>595</v>
      </c>
      <c r="D7" s="145"/>
      <c r="E7" s="145" t="s">
        <v>596</v>
      </c>
      <c r="F7" s="145"/>
      <c r="G7" s="145"/>
      <c r="H7" s="145" t="s">
        <v>597</v>
      </c>
      <c r="I7" s="145"/>
      <c r="J7" s="145"/>
      <c r="K7" s="145"/>
      <c r="L7" s="145"/>
      <c r="M7" s="145" t="s">
        <v>598</v>
      </c>
      <c r="N7" s="145"/>
      <c r="O7" s="145"/>
      <c r="P7" s="145"/>
      <c r="Q7" s="142" t="s">
        <v>599</v>
      </c>
    </row>
    <row r="8" spans="1:17" s="53" customFormat="1" ht="43.5" customHeight="1" x14ac:dyDescent="0.2">
      <c r="A8" s="142"/>
      <c r="B8" s="142"/>
      <c r="C8" s="145"/>
      <c r="D8" s="145"/>
      <c r="E8" s="145"/>
      <c r="F8" s="145"/>
      <c r="G8" s="145"/>
      <c r="H8" s="146" t="s">
        <v>600</v>
      </c>
      <c r="I8" s="146"/>
      <c r="J8" s="142" t="s">
        <v>601</v>
      </c>
      <c r="K8" s="142" t="s">
        <v>612</v>
      </c>
      <c r="L8" s="143" t="s">
        <v>590</v>
      </c>
      <c r="M8" s="142" t="s">
        <v>602</v>
      </c>
      <c r="N8" s="142" t="s">
        <v>603</v>
      </c>
      <c r="O8" s="142" t="s">
        <v>604</v>
      </c>
      <c r="P8" s="142" t="s">
        <v>605</v>
      </c>
      <c r="Q8" s="142"/>
    </row>
    <row r="9" spans="1:17" s="53" customFormat="1" ht="84.75" customHeight="1" x14ac:dyDescent="0.2">
      <c r="A9" s="142"/>
      <c r="B9" s="142"/>
      <c r="C9" s="122" t="s">
        <v>615</v>
      </c>
      <c r="D9" s="122" t="s">
        <v>606</v>
      </c>
      <c r="E9" s="122" t="s">
        <v>607</v>
      </c>
      <c r="F9" s="122" t="s">
        <v>608</v>
      </c>
      <c r="G9" s="123" t="s">
        <v>609</v>
      </c>
      <c r="H9" s="122" t="s">
        <v>610</v>
      </c>
      <c r="I9" s="122" t="s">
        <v>611</v>
      </c>
      <c r="J9" s="142"/>
      <c r="K9" s="142"/>
      <c r="L9" s="143"/>
      <c r="M9" s="142"/>
      <c r="N9" s="142"/>
      <c r="O9" s="142"/>
      <c r="P9" s="142"/>
      <c r="Q9" s="142"/>
    </row>
    <row r="10" spans="1:17" s="65" customFormat="1" ht="10.5" x14ac:dyDescent="0.2">
      <c r="A10" s="119" t="s">
        <v>613</v>
      </c>
      <c r="B10" s="119" t="s">
        <v>574</v>
      </c>
      <c r="C10" s="119" t="s">
        <v>575</v>
      </c>
      <c r="D10" s="119" t="s">
        <v>576</v>
      </c>
      <c r="E10" s="119" t="s">
        <v>577</v>
      </c>
      <c r="F10" s="119" t="s">
        <v>578</v>
      </c>
      <c r="G10" s="119" t="s">
        <v>579</v>
      </c>
      <c r="H10" s="119" t="s">
        <v>580</v>
      </c>
      <c r="I10" s="119" t="s">
        <v>581</v>
      </c>
      <c r="J10" s="119" t="s">
        <v>582</v>
      </c>
      <c r="K10" s="119" t="s">
        <v>583</v>
      </c>
      <c r="L10" s="119" t="s">
        <v>584</v>
      </c>
      <c r="M10" s="119" t="s">
        <v>585</v>
      </c>
      <c r="N10" s="119" t="s">
        <v>586</v>
      </c>
      <c r="O10" s="119" t="s">
        <v>587</v>
      </c>
      <c r="P10" s="120" t="s">
        <v>588</v>
      </c>
      <c r="Q10" s="119" t="s">
        <v>589</v>
      </c>
    </row>
    <row r="11" spans="1:17" ht="15.75" customHeight="1" x14ac:dyDescent="0.2">
      <c r="A11" s="55" t="s">
        <v>720</v>
      </c>
      <c r="B11" s="4"/>
      <c r="C11" s="4"/>
      <c r="D11" s="4"/>
      <c r="E11" s="4"/>
      <c r="F11" s="4"/>
      <c r="G11" s="4"/>
      <c r="I11" s="4"/>
      <c r="J11" s="4"/>
      <c r="K11" s="4"/>
      <c r="L11" s="4"/>
      <c r="M11" s="4"/>
      <c r="N11" s="4"/>
      <c r="O11" s="4"/>
      <c r="P11" s="66"/>
      <c r="Q11" s="4"/>
    </row>
    <row r="12" spans="1:17" ht="45.75" customHeight="1" x14ac:dyDescent="0.2">
      <c r="A12" s="3" t="s">
        <v>1111</v>
      </c>
      <c r="B12" s="67" t="s">
        <v>1117</v>
      </c>
      <c r="C12" s="67" t="s">
        <v>1118</v>
      </c>
      <c r="D12" s="67" t="s">
        <v>1119</v>
      </c>
      <c r="E12" s="4"/>
      <c r="F12" s="4"/>
      <c r="G12" s="4" t="s">
        <v>655</v>
      </c>
      <c r="H12" s="67" t="s">
        <v>1120</v>
      </c>
      <c r="I12" s="4"/>
      <c r="J12" s="67" t="s">
        <v>1356</v>
      </c>
      <c r="K12" s="67" t="s">
        <v>1136</v>
      </c>
      <c r="L12" s="67" t="s">
        <v>1137</v>
      </c>
      <c r="M12" s="67" t="s">
        <v>1131</v>
      </c>
      <c r="N12" s="67" t="s">
        <v>1138</v>
      </c>
      <c r="O12" s="68">
        <v>1000000</v>
      </c>
      <c r="P12" s="69" t="s">
        <v>1124</v>
      </c>
      <c r="Q12" s="4"/>
    </row>
    <row r="13" spans="1:17" ht="48" customHeight="1" x14ac:dyDescent="0.2">
      <c r="A13" s="3" t="s">
        <v>1112</v>
      </c>
      <c r="B13" s="67" t="s">
        <v>1117</v>
      </c>
      <c r="C13" s="67" t="s">
        <v>1118</v>
      </c>
      <c r="D13" s="67" t="s">
        <v>1119</v>
      </c>
      <c r="E13" s="4"/>
      <c r="F13" s="4"/>
      <c r="G13" s="4" t="s">
        <v>655</v>
      </c>
      <c r="H13" s="4"/>
      <c r="I13" s="67" t="s">
        <v>1174</v>
      </c>
      <c r="J13" s="67" t="s">
        <v>413</v>
      </c>
      <c r="K13" s="67" t="s">
        <v>1134</v>
      </c>
      <c r="L13" s="67" t="s">
        <v>1135</v>
      </c>
      <c r="M13" s="67" t="s">
        <v>1131</v>
      </c>
      <c r="N13" s="67" t="s">
        <v>1138</v>
      </c>
      <c r="O13" s="68">
        <v>533200</v>
      </c>
      <c r="P13" s="69" t="s">
        <v>1124</v>
      </c>
      <c r="Q13" s="4"/>
    </row>
    <row r="14" spans="1:17" ht="49.5" customHeight="1" x14ac:dyDescent="0.2">
      <c r="A14" s="3" t="s">
        <v>1113</v>
      </c>
      <c r="B14" s="67" t="s">
        <v>1117</v>
      </c>
      <c r="C14" s="67" t="s">
        <v>1118</v>
      </c>
      <c r="D14" s="67" t="s">
        <v>1119</v>
      </c>
      <c r="E14" s="4"/>
      <c r="F14" s="4"/>
      <c r="G14" s="4" t="s">
        <v>655</v>
      </c>
      <c r="H14" s="4"/>
      <c r="I14" s="67" t="s">
        <v>1175</v>
      </c>
      <c r="J14" s="67" t="s">
        <v>414</v>
      </c>
      <c r="K14" s="67" t="s">
        <v>1132</v>
      </c>
      <c r="L14" s="67" t="s">
        <v>1133</v>
      </c>
      <c r="M14" s="67" t="s">
        <v>1131</v>
      </c>
      <c r="N14" s="67" t="s">
        <v>1138</v>
      </c>
      <c r="O14" s="68">
        <v>466000</v>
      </c>
      <c r="P14" s="69" t="s">
        <v>1124</v>
      </c>
      <c r="Q14" s="4"/>
    </row>
    <row r="15" spans="1:17" ht="126.75" customHeight="1" x14ac:dyDescent="0.2">
      <c r="A15" s="3" t="s">
        <v>1114</v>
      </c>
      <c r="B15" s="67" t="s">
        <v>1117</v>
      </c>
      <c r="C15" s="67" t="s">
        <v>1118</v>
      </c>
      <c r="D15" s="67" t="s">
        <v>1119</v>
      </c>
      <c r="E15" s="4"/>
      <c r="F15" s="4"/>
      <c r="G15" s="4" t="s">
        <v>655</v>
      </c>
      <c r="H15" s="67" t="s">
        <v>1121</v>
      </c>
      <c r="I15" s="4"/>
      <c r="J15" s="67" t="s">
        <v>1127</v>
      </c>
      <c r="K15" s="67" t="s">
        <v>1129</v>
      </c>
      <c r="L15" s="67" t="s">
        <v>1130</v>
      </c>
      <c r="M15" s="67" t="s">
        <v>1131</v>
      </c>
      <c r="N15" s="67" t="s">
        <v>1139</v>
      </c>
      <c r="O15" s="68">
        <v>1500000</v>
      </c>
      <c r="P15" s="69" t="s">
        <v>1125</v>
      </c>
      <c r="Q15" s="4"/>
    </row>
    <row r="16" spans="1:17" s="75" customFormat="1" ht="130.5" customHeight="1" x14ac:dyDescent="0.2">
      <c r="A16" s="4" t="s">
        <v>1115</v>
      </c>
      <c r="B16" s="67" t="s">
        <v>1117</v>
      </c>
      <c r="C16" s="13" t="s">
        <v>1118</v>
      </c>
      <c r="D16" s="2" t="s">
        <v>1119</v>
      </c>
      <c r="E16" s="13"/>
      <c r="F16" s="13"/>
      <c r="G16" s="19" t="s">
        <v>655</v>
      </c>
      <c r="H16" s="13" t="s">
        <v>1122</v>
      </c>
      <c r="I16" s="70"/>
      <c r="J16" s="71" t="s">
        <v>1126</v>
      </c>
      <c r="K16" s="72">
        <v>1163123083188</v>
      </c>
      <c r="L16" s="72">
        <v>3127015388</v>
      </c>
      <c r="M16" s="67" t="s">
        <v>1131</v>
      </c>
      <c r="N16" s="73" t="s">
        <v>1139</v>
      </c>
      <c r="O16" s="68">
        <v>1500000</v>
      </c>
      <c r="P16" s="74">
        <v>36</v>
      </c>
      <c r="Q16" s="13"/>
    </row>
    <row r="17" spans="1:17" ht="130.5" customHeight="1" x14ac:dyDescent="0.2">
      <c r="A17" s="4" t="s">
        <v>1116</v>
      </c>
      <c r="B17" s="67" t="s">
        <v>1117</v>
      </c>
      <c r="C17" s="13" t="s">
        <v>1118</v>
      </c>
      <c r="D17" s="2" t="s">
        <v>1119</v>
      </c>
      <c r="E17" s="13"/>
      <c r="F17" s="13"/>
      <c r="G17" s="19" t="s">
        <v>655</v>
      </c>
      <c r="H17" s="13" t="s">
        <v>1123</v>
      </c>
      <c r="I17" s="70"/>
      <c r="J17" s="71" t="s">
        <v>1128</v>
      </c>
      <c r="K17" s="72">
        <v>1093127000328</v>
      </c>
      <c r="L17" s="72">
        <v>3127006584</v>
      </c>
      <c r="M17" s="67" t="s">
        <v>1131</v>
      </c>
      <c r="N17" s="73" t="s">
        <v>1139</v>
      </c>
      <c r="O17" s="68">
        <v>1500000</v>
      </c>
      <c r="P17" s="74">
        <v>36</v>
      </c>
      <c r="Q17" s="13"/>
    </row>
    <row r="18" spans="1:17" ht="130.5" customHeight="1" x14ac:dyDescent="0.2">
      <c r="A18" s="4" t="s">
        <v>1146</v>
      </c>
      <c r="B18" s="67" t="s">
        <v>249</v>
      </c>
      <c r="C18" s="13" t="s">
        <v>1150</v>
      </c>
      <c r="D18" s="2">
        <v>43026</v>
      </c>
      <c r="E18" s="13"/>
      <c r="F18" s="13"/>
      <c r="G18" s="19" t="s">
        <v>655</v>
      </c>
      <c r="H18" s="13" t="s">
        <v>1151</v>
      </c>
      <c r="I18" s="70"/>
      <c r="J18" s="71" t="s">
        <v>1153</v>
      </c>
      <c r="K18" s="72">
        <v>1113127000140</v>
      </c>
      <c r="L18" s="72">
        <v>3127010277</v>
      </c>
      <c r="M18" s="67" t="s">
        <v>1131</v>
      </c>
      <c r="N18" s="73" t="s">
        <v>1139</v>
      </c>
      <c r="O18" s="68">
        <v>1500000</v>
      </c>
      <c r="P18" s="74">
        <v>36</v>
      </c>
      <c r="Q18" s="13"/>
    </row>
    <row r="19" spans="1:17" ht="130.5" customHeight="1" x14ac:dyDescent="0.2">
      <c r="A19" s="4" t="s">
        <v>1147</v>
      </c>
      <c r="B19" s="67" t="s">
        <v>249</v>
      </c>
      <c r="C19" s="13" t="s">
        <v>1150</v>
      </c>
      <c r="D19" s="2">
        <v>43026</v>
      </c>
      <c r="E19" s="13"/>
      <c r="F19" s="13"/>
      <c r="G19" s="19" t="s">
        <v>655</v>
      </c>
      <c r="H19" s="13"/>
      <c r="I19" s="13" t="s">
        <v>1152</v>
      </c>
      <c r="J19" s="71" t="s">
        <v>1154</v>
      </c>
      <c r="K19" s="72">
        <v>3127312300033990</v>
      </c>
      <c r="L19" s="72">
        <v>312700067986</v>
      </c>
      <c r="M19" s="67" t="s">
        <v>1131</v>
      </c>
      <c r="N19" s="73" t="s">
        <v>1139</v>
      </c>
      <c r="O19" s="68">
        <v>877670</v>
      </c>
      <c r="P19" s="74">
        <v>36</v>
      </c>
      <c r="Q19" s="13"/>
    </row>
    <row r="20" spans="1:17" ht="130.5" customHeight="1" x14ac:dyDescent="0.2">
      <c r="A20" s="4" t="s">
        <v>1148</v>
      </c>
      <c r="B20" s="67" t="s">
        <v>249</v>
      </c>
      <c r="C20" s="13" t="s">
        <v>1150</v>
      </c>
      <c r="D20" s="2">
        <v>43026</v>
      </c>
      <c r="E20" s="13"/>
      <c r="F20" s="13"/>
      <c r="G20" s="19" t="s">
        <v>655</v>
      </c>
      <c r="H20" s="13" t="s">
        <v>1357</v>
      </c>
      <c r="I20" s="70"/>
      <c r="J20" s="71" t="s">
        <v>1155</v>
      </c>
      <c r="K20" s="72">
        <v>1143130001409</v>
      </c>
      <c r="L20" s="72">
        <v>3102635277</v>
      </c>
      <c r="M20" s="67" t="s">
        <v>1131</v>
      </c>
      <c r="N20" s="73" t="s">
        <v>1139</v>
      </c>
      <c r="O20" s="68">
        <v>839657.38</v>
      </c>
      <c r="P20" s="74">
        <v>36</v>
      </c>
      <c r="Q20" s="13"/>
    </row>
    <row r="21" spans="1:17" ht="130.5" customHeight="1" x14ac:dyDescent="0.2">
      <c r="A21" s="4" t="s">
        <v>1149</v>
      </c>
      <c r="B21" s="67" t="s">
        <v>249</v>
      </c>
      <c r="C21" s="13" t="s">
        <v>1150</v>
      </c>
      <c r="D21" s="2">
        <v>43026</v>
      </c>
      <c r="E21" s="13"/>
      <c r="F21" s="13"/>
      <c r="G21" s="19" t="s">
        <v>655</v>
      </c>
      <c r="H21" s="13" t="s">
        <v>1358</v>
      </c>
      <c r="I21" s="70"/>
      <c r="J21" s="71" t="s">
        <v>1156</v>
      </c>
      <c r="K21" s="72">
        <v>1163123062706</v>
      </c>
      <c r="L21" s="72">
        <v>3127015028</v>
      </c>
      <c r="M21" s="67" t="s">
        <v>1131</v>
      </c>
      <c r="N21" s="73" t="s">
        <v>1139</v>
      </c>
      <c r="O21" s="68">
        <v>206200</v>
      </c>
      <c r="P21" s="74">
        <v>36</v>
      </c>
      <c r="Q21" s="13"/>
    </row>
    <row r="22" spans="1:17" ht="81" customHeight="1" x14ac:dyDescent="0.2">
      <c r="A22" s="4" t="s">
        <v>240</v>
      </c>
      <c r="B22" s="67" t="s">
        <v>266</v>
      </c>
      <c r="C22" s="13" t="s">
        <v>264</v>
      </c>
      <c r="D22" s="67" t="s">
        <v>265</v>
      </c>
      <c r="E22" s="13"/>
      <c r="F22" s="13"/>
      <c r="G22" s="19" t="s">
        <v>655</v>
      </c>
      <c r="H22" s="13"/>
      <c r="I22" s="13" t="s">
        <v>250</v>
      </c>
      <c r="J22" s="13" t="s">
        <v>270</v>
      </c>
      <c r="K22" s="72">
        <v>306312709000015</v>
      </c>
      <c r="L22" s="72">
        <v>312700251022</v>
      </c>
      <c r="M22" s="67" t="s">
        <v>1131</v>
      </c>
      <c r="N22" s="73" t="s">
        <v>252</v>
      </c>
      <c r="O22" s="68">
        <v>378700.97</v>
      </c>
      <c r="P22" s="105">
        <v>36</v>
      </c>
      <c r="Q22" s="13"/>
    </row>
    <row r="23" spans="1:17" ht="82.5" customHeight="1" x14ac:dyDescent="0.2">
      <c r="A23" s="4" t="s">
        <v>241</v>
      </c>
      <c r="B23" s="67" t="s">
        <v>266</v>
      </c>
      <c r="C23" s="13" t="s">
        <v>264</v>
      </c>
      <c r="D23" s="67" t="s">
        <v>265</v>
      </c>
      <c r="E23" s="13"/>
      <c r="F23" s="13"/>
      <c r="G23" s="19" t="s">
        <v>655</v>
      </c>
      <c r="H23" s="13" t="s">
        <v>251</v>
      </c>
      <c r="I23" s="70"/>
      <c r="J23" s="71" t="s">
        <v>271</v>
      </c>
      <c r="K23" s="72">
        <v>1133127000533</v>
      </c>
      <c r="L23" s="72">
        <v>3127012940</v>
      </c>
      <c r="M23" s="67" t="s">
        <v>1131</v>
      </c>
      <c r="N23" s="73" t="s">
        <v>252</v>
      </c>
      <c r="O23" s="68">
        <v>292622.25</v>
      </c>
      <c r="P23" s="105">
        <v>36</v>
      </c>
      <c r="Q23" s="13"/>
    </row>
    <row r="24" spans="1:17" ht="69.75" customHeight="1" x14ac:dyDescent="0.2">
      <c r="A24" s="4" t="s">
        <v>242</v>
      </c>
      <c r="B24" s="67" t="s">
        <v>266</v>
      </c>
      <c r="C24" s="13" t="s">
        <v>264</v>
      </c>
      <c r="D24" s="67" t="s">
        <v>265</v>
      </c>
      <c r="E24" s="13"/>
      <c r="F24" s="13"/>
      <c r="G24" s="19" t="s">
        <v>655</v>
      </c>
      <c r="H24" s="13" t="s">
        <v>253</v>
      </c>
      <c r="I24" s="70"/>
      <c r="J24" s="71" t="s">
        <v>268</v>
      </c>
      <c r="K24" s="72">
        <v>1073127001353</v>
      </c>
      <c r="L24" s="72">
        <v>3127003311</v>
      </c>
      <c r="M24" s="67" t="s">
        <v>1131</v>
      </c>
      <c r="N24" s="73" t="s">
        <v>257</v>
      </c>
      <c r="O24" s="68">
        <v>834000</v>
      </c>
      <c r="P24" s="105">
        <v>36</v>
      </c>
      <c r="Q24" s="13"/>
    </row>
    <row r="25" spans="1:17" ht="69" customHeight="1" x14ac:dyDescent="0.2">
      <c r="A25" s="4" t="s">
        <v>243</v>
      </c>
      <c r="B25" s="67" t="s">
        <v>266</v>
      </c>
      <c r="C25" s="13" t="s">
        <v>264</v>
      </c>
      <c r="D25" s="67" t="s">
        <v>265</v>
      </c>
      <c r="E25" s="13"/>
      <c r="F25" s="13"/>
      <c r="G25" s="19" t="s">
        <v>655</v>
      </c>
      <c r="H25" s="13" t="s">
        <v>254</v>
      </c>
      <c r="I25" s="70"/>
      <c r="J25" s="71" t="s">
        <v>272</v>
      </c>
      <c r="K25" s="72">
        <v>1123127001183</v>
      </c>
      <c r="L25" s="72">
        <v>3127012330</v>
      </c>
      <c r="M25" s="67" t="s">
        <v>1131</v>
      </c>
      <c r="N25" s="73" t="s">
        <v>257</v>
      </c>
      <c r="O25" s="68">
        <v>1260000</v>
      </c>
      <c r="P25" s="105">
        <v>36</v>
      </c>
      <c r="Q25" s="13"/>
    </row>
    <row r="26" spans="1:17" ht="69" customHeight="1" x14ac:dyDescent="0.2">
      <c r="A26" s="4" t="s">
        <v>244</v>
      </c>
      <c r="B26" s="67" t="s">
        <v>266</v>
      </c>
      <c r="C26" s="13" t="s">
        <v>264</v>
      </c>
      <c r="D26" s="67" t="s">
        <v>265</v>
      </c>
      <c r="E26" s="13"/>
      <c r="F26" s="13"/>
      <c r="G26" s="19" t="s">
        <v>655</v>
      </c>
      <c r="H26" s="13" t="s">
        <v>255</v>
      </c>
      <c r="I26" s="70"/>
      <c r="J26" s="71" t="s">
        <v>273</v>
      </c>
      <c r="K26" s="72">
        <v>1023102262842</v>
      </c>
      <c r="L26" s="72">
        <v>3127507380</v>
      </c>
      <c r="M26" s="67" t="s">
        <v>1131</v>
      </c>
      <c r="N26" s="73" t="s">
        <v>257</v>
      </c>
      <c r="O26" s="68" t="s">
        <v>256</v>
      </c>
      <c r="P26" s="105">
        <v>36</v>
      </c>
      <c r="Q26" s="13"/>
    </row>
    <row r="27" spans="1:17" ht="72" customHeight="1" x14ac:dyDescent="0.2">
      <c r="A27" s="4" t="s">
        <v>245</v>
      </c>
      <c r="B27" s="67" t="s">
        <v>266</v>
      </c>
      <c r="C27" s="13" t="s">
        <v>264</v>
      </c>
      <c r="D27" s="67" t="s">
        <v>265</v>
      </c>
      <c r="E27" s="13"/>
      <c r="F27" s="13"/>
      <c r="G27" s="19" t="s">
        <v>655</v>
      </c>
      <c r="H27" s="13" t="s">
        <v>259</v>
      </c>
      <c r="I27" s="70"/>
      <c r="J27" s="71" t="s">
        <v>267</v>
      </c>
      <c r="K27" s="72">
        <v>1173123046381</v>
      </c>
      <c r="L27" s="72">
        <v>3127016617</v>
      </c>
      <c r="M27" s="67" t="s">
        <v>1131</v>
      </c>
      <c r="N27" s="73" t="s">
        <v>258</v>
      </c>
      <c r="O27" s="68">
        <v>1268795</v>
      </c>
      <c r="P27" s="105">
        <v>36</v>
      </c>
      <c r="Q27" s="13"/>
    </row>
    <row r="28" spans="1:17" ht="74.25" customHeight="1" x14ac:dyDescent="0.2">
      <c r="A28" s="4" t="s">
        <v>246</v>
      </c>
      <c r="B28" s="67" t="s">
        <v>266</v>
      </c>
      <c r="C28" s="13" t="s">
        <v>264</v>
      </c>
      <c r="D28" s="67" t="s">
        <v>265</v>
      </c>
      <c r="E28" s="13"/>
      <c r="F28" s="13"/>
      <c r="G28" s="19" t="s">
        <v>655</v>
      </c>
      <c r="I28" s="13" t="s">
        <v>260</v>
      </c>
      <c r="J28" s="71" t="s">
        <v>274</v>
      </c>
      <c r="K28" s="72">
        <v>318312300009287</v>
      </c>
      <c r="L28" s="72">
        <v>312707907842</v>
      </c>
      <c r="M28" s="67" t="s">
        <v>1131</v>
      </c>
      <c r="N28" s="73" t="s">
        <v>258</v>
      </c>
      <c r="O28" s="68">
        <v>579768</v>
      </c>
      <c r="P28" s="105">
        <v>36</v>
      </c>
      <c r="Q28" s="13"/>
    </row>
    <row r="29" spans="1:17" ht="104.25" customHeight="1" x14ac:dyDescent="0.2">
      <c r="A29" s="4" t="s">
        <v>247</v>
      </c>
      <c r="B29" s="67" t="s">
        <v>266</v>
      </c>
      <c r="C29" s="13" t="s">
        <v>264</v>
      </c>
      <c r="D29" s="67" t="s">
        <v>265</v>
      </c>
      <c r="E29" s="13"/>
      <c r="F29" s="13"/>
      <c r="G29" s="19" t="s">
        <v>655</v>
      </c>
      <c r="H29" s="13" t="s">
        <v>261</v>
      </c>
      <c r="I29" s="70"/>
      <c r="J29" s="71" t="s">
        <v>275</v>
      </c>
      <c r="K29" s="72">
        <v>1083127000472</v>
      </c>
      <c r="L29" s="72">
        <v>3127004523</v>
      </c>
      <c r="M29" s="67" t="s">
        <v>1131</v>
      </c>
      <c r="N29" s="73" t="s">
        <v>295</v>
      </c>
      <c r="O29" s="68" t="s">
        <v>263</v>
      </c>
      <c r="P29" s="105">
        <v>36</v>
      </c>
      <c r="Q29" s="13"/>
    </row>
    <row r="30" spans="1:17" ht="105" customHeight="1" x14ac:dyDescent="0.2">
      <c r="A30" s="4" t="s">
        <v>248</v>
      </c>
      <c r="B30" s="67" t="s">
        <v>266</v>
      </c>
      <c r="C30" s="13" t="s">
        <v>264</v>
      </c>
      <c r="D30" s="67" t="s">
        <v>265</v>
      </c>
      <c r="E30" s="13"/>
      <c r="F30" s="13"/>
      <c r="G30" s="19" t="s">
        <v>655</v>
      </c>
      <c r="H30" s="13" t="s">
        <v>262</v>
      </c>
      <c r="I30" s="70"/>
      <c r="J30" s="71" t="s">
        <v>276</v>
      </c>
      <c r="K30" s="72">
        <v>1153127000190</v>
      </c>
      <c r="L30" s="72">
        <v>3127014017</v>
      </c>
      <c r="M30" s="67" t="s">
        <v>1131</v>
      </c>
      <c r="N30" s="73" t="s">
        <v>295</v>
      </c>
      <c r="O30" s="68">
        <v>167035.97</v>
      </c>
      <c r="P30" s="105">
        <v>36</v>
      </c>
      <c r="Q30" s="13"/>
    </row>
    <row r="31" spans="1:17" ht="105" customHeight="1" x14ac:dyDescent="0.2">
      <c r="A31" s="4" t="s">
        <v>322</v>
      </c>
      <c r="B31" s="67" t="s">
        <v>417</v>
      </c>
      <c r="C31" s="13" t="s">
        <v>415</v>
      </c>
      <c r="D31" s="67" t="s">
        <v>416</v>
      </c>
      <c r="E31" s="13"/>
      <c r="F31" s="13"/>
      <c r="G31" s="19" t="s">
        <v>655</v>
      </c>
      <c r="H31" s="13"/>
      <c r="I31" s="13" t="s">
        <v>323</v>
      </c>
      <c r="J31" s="71" t="s">
        <v>324</v>
      </c>
      <c r="K31" s="72">
        <v>305312702400022</v>
      </c>
      <c r="L31" s="72">
        <v>312704267464</v>
      </c>
      <c r="M31" s="67" t="s">
        <v>1131</v>
      </c>
      <c r="N31" s="73" t="s">
        <v>295</v>
      </c>
      <c r="O31" s="68" t="s">
        <v>263</v>
      </c>
      <c r="P31" s="105">
        <v>36</v>
      </c>
      <c r="Q31" s="13"/>
    </row>
    <row r="32" spans="1:17" ht="105" customHeight="1" x14ac:dyDescent="0.2">
      <c r="A32" s="4" t="s">
        <v>329</v>
      </c>
      <c r="B32" s="67" t="s">
        <v>417</v>
      </c>
      <c r="C32" s="13" t="s">
        <v>415</v>
      </c>
      <c r="D32" s="67" t="s">
        <v>416</v>
      </c>
      <c r="E32" s="13" t="s">
        <v>655</v>
      </c>
      <c r="F32" s="13"/>
      <c r="G32" s="19"/>
      <c r="H32" s="13" t="s">
        <v>325</v>
      </c>
      <c r="I32" s="70"/>
      <c r="J32" s="71" t="s">
        <v>326</v>
      </c>
      <c r="K32" s="72">
        <v>1023102259597</v>
      </c>
      <c r="L32" s="72">
        <v>3127005372</v>
      </c>
      <c r="M32" s="67" t="s">
        <v>1131</v>
      </c>
      <c r="N32" s="73" t="s">
        <v>295</v>
      </c>
      <c r="O32" s="68" t="s">
        <v>263</v>
      </c>
      <c r="P32" s="105">
        <v>36</v>
      </c>
      <c r="Q32" s="13"/>
    </row>
    <row r="33" spans="1:17" ht="105" customHeight="1" x14ac:dyDescent="0.2">
      <c r="A33" s="4" t="s">
        <v>330</v>
      </c>
      <c r="B33" s="67" t="s">
        <v>417</v>
      </c>
      <c r="C33" s="13" t="s">
        <v>415</v>
      </c>
      <c r="D33" s="67" t="s">
        <v>416</v>
      </c>
      <c r="E33" s="13"/>
      <c r="F33" s="13"/>
      <c r="G33" s="19" t="s">
        <v>655</v>
      </c>
      <c r="H33" s="13"/>
      <c r="I33" s="13" t="s">
        <v>328</v>
      </c>
      <c r="J33" s="71" t="s">
        <v>327</v>
      </c>
      <c r="K33" s="72">
        <v>304312722900226</v>
      </c>
      <c r="L33" s="72">
        <v>312700718395</v>
      </c>
      <c r="M33" s="67" t="s">
        <v>1131</v>
      </c>
      <c r="N33" s="73" t="s">
        <v>295</v>
      </c>
      <c r="O33" s="68" t="s">
        <v>263</v>
      </c>
      <c r="P33" s="105">
        <v>36</v>
      </c>
      <c r="Q33" s="13"/>
    </row>
    <row r="34" spans="1:17" ht="105" customHeight="1" x14ac:dyDescent="0.2">
      <c r="A34" s="4" t="s">
        <v>331</v>
      </c>
      <c r="B34" s="67" t="s">
        <v>417</v>
      </c>
      <c r="C34" s="13" t="s">
        <v>415</v>
      </c>
      <c r="D34" s="67" t="s">
        <v>416</v>
      </c>
      <c r="E34" s="13"/>
      <c r="F34" s="13"/>
      <c r="G34" s="19" t="s">
        <v>655</v>
      </c>
      <c r="H34" s="13" t="s">
        <v>332</v>
      </c>
      <c r="I34" s="70"/>
      <c r="J34" s="71" t="s">
        <v>333</v>
      </c>
      <c r="K34" s="72">
        <v>1073127000231</v>
      </c>
      <c r="L34" s="72">
        <v>3127001113</v>
      </c>
      <c r="M34" s="67" t="s">
        <v>1131</v>
      </c>
      <c r="N34" s="73" t="s">
        <v>295</v>
      </c>
      <c r="O34" s="68">
        <v>457483.6</v>
      </c>
      <c r="P34" s="105">
        <v>36</v>
      </c>
      <c r="Q34" s="13"/>
    </row>
    <row r="35" spans="1:17" ht="105" customHeight="1" x14ac:dyDescent="0.2">
      <c r="A35" s="4" t="s">
        <v>336</v>
      </c>
      <c r="B35" s="67" t="s">
        <v>417</v>
      </c>
      <c r="C35" s="13" t="s">
        <v>415</v>
      </c>
      <c r="D35" s="67" t="s">
        <v>416</v>
      </c>
      <c r="E35" s="13"/>
      <c r="F35" s="13"/>
      <c r="G35" s="19" t="s">
        <v>655</v>
      </c>
      <c r="H35" s="13" t="s">
        <v>335</v>
      </c>
      <c r="I35" s="70"/>
      <c r="J35" s="71" t="s">
        <v>334</v>
      </c>
      <c r="K35" s="72">
        <v>1073127000418</v>
      </c>
      <c r="L35" s="72">
        <v>3127001346</v>
      </c>
      <c r="M35" s="67" t="s">
        <v>1131</v>
      </c>
      <c r="N35" s="73" t="s">
        <v>295</v>
      </c>
      <c r="O35" s="68">
        <v>1500000</v>
      </c>
      <c r="P35" s="105">
        <v>36</v>
      </c>
      <c r="Q35" s="13"/>
    </row>
    <row r="36" spans="1:17" ht="105" customHeight="1" x14ac:dyDescent="0.2">
      <c r="A36" s="4" t="s">
        <v>337</v>
      </c>
      <c r="B36" s="67" t="s">
        <v>417</v>
      </c>
      <c r="C36" s="13" t="s">
        <v>415</v>
      </c>
      <c r="D36" s="67" t="s">
        <v>416</v>
      </c>
      <c r="E36" s="13"/>
      <c r="F36" s="13"/>
      <c r="G36" s="19" t="s">
        <v>655</v>
      </c>
      <c r="H36" s="13" t="s">
        <v>338</v>
      </c>
      <c r="I36" s="70"/>
      <c r="J36" s="71" t="s">
        <v>339</v>
      </c>
      <c r="K36" s="72">
        <v>1043108704308</v>
      </c>
      <c r="L36" s="72">
        <v>3127511065</v>
      </c>
      <c r="M36" s="67" t="s">
        <v>1131</v>
      </c>
      <c r="N36" s="73" t="s">
        <v>295</v>
      </c>
      <c r="O36" s="68">
        <v>639455</v>
      </c>
      <c r="P36" s="105">
        <v>36</v>
      </c>
      <c r="Q36" s="13"/>
    </row>
    <row r="37" spans="1:17" ht="105" customHeight="1" x14ac:dyDescent="0.2">
      <c r="A37" s="4" t="s">
        <v>340</v>
      </c>
      <c r="B37" s="67" t="s">
        <v>417</v>
      </c>
      <c r="C37" s="13" t="s">
        <v>415</v>
      </c>
      <c r="D37" s="67" t="s">
        <v>416</v>
      </c>
      <c r="E37" s="13"/>
      <c r="F37" s="13"/>
      <c r="G37" s="19" t="s">
        <v>655</v>
      </c>
      <c r="H37" s="13"/>
      <c r="I37" s="13" t="s">
        <v>342</v>
      </c>
      <c r="J37" s="71" t="s">
        <v>341</v>
      </c>
      <c r="K37" s="72">
        <v>317312300066810</v>
      </c>
      <c r="L37" s="72">
        <v>312732465588</v>
      </c>
      <c r="M37" s="67" t="s">
        <v>1131</v>
      </c>
      <c r="N37" s="73" t="s">
        <v>295</v>
      </c>
      <c r="O37" s="68">
        <v>185107.9</v>
      </c>
      <c r="P37" s="105">
        <v>36</v>
      </c>
      <c r="Q37" s="13"/>
    </row>
    <row r="38" spans="1:17" ht="105" customHeight="1" x14ac:dyDescent="0.2">
      <c r="A38" s="4" t="s">
        <v>343</v>
      </c>
      <c r="B38" s="67" t="s">
        <v>417</v>
      </c>
      <c r="C38" s="13" t="s">
        <v>415</v>
      </c>
      <c r="D38" s="67" t="s">
        <v>416</v>
      </c>
      <c r="E38" s="13"/>
      <c r="F38" s="13"/>
      <c r="G38" s="19" t="s">
        <v>655</v>
      </c>
      <c r="H38" s="13"/>
      <c r="I38" s="13" t="s">
        <v>344</v>
      </c>
      <c r="J38" s="71" t="s">
        <v>345</v>
      </c>
      <c r="K38" s="72">
        <v>3183123000047240</v>
      </c>
      <c r="L38" s="72">
        <v>312704648798</v>
      </c>
      <c r="M38" s="67" t="s">
        <v>1131</v>
      </c>
      <c r="N38" s="73" t="s">
        <v>295</v>
      </c>
      <c r="O38" s="68">
        <v>59660.31</v>
      </c>
      <c r="P38" s="105">
        <v>36</v>
      </c>
      <c r="Q38" s="13"/>
    </row>
    <row r="39" spans="1:17" ht="105" customHeight="1" x14ac:dyDescent="0.2">
      <c r="A39" s="4" t="s">
        <v>348</v>
      </c>
      <c r="B39" s="67" t="s">
        <v>417</v>
      </c>
      <c r="C39" s="13" t="s">
        <v>415</v>
      </c>
      <c r="D39" s="67" t="s">
        <v>416</v>
      </c>
      <c r="E39" s="13"/>
      <c r="F39" s="13"/>
      <c r="G39" s="19" t="s">
        <v>655</v>
      </c>
      <c r="H39" s="13" t="s">
        <v>347</v>
      </c>
      <c r="I39" s="70"/>
      <c r="J39" s="71" t="s">
        <v>346</v>
      </c>
      <c r="K39" s="72">
        <v>1113127000612</v>
      </c>
      <c r="L39" s="72">
        <v>3127010710</v>
      </c>
      <c r="M39" s="67" t="s">
        <v>1131</v>
      </c>
      <c r="N39" s="73" t="s">
        <v>295</v>
      </c>
      <c r="O39" s="68">
        <v>1500000</v>
      </c>
      <c r="P39" s="105">
        <v>36</v>
      </c>
      <c r="Q39" s="13"/>
    </row>
    <row r="40" spans="1:17" ht="105" customHeight="1" x14ac:dyDescent="0.2">
      <c r="A40" s="4" t="s">
        <v>349</v>
      </c>
      <c r="B40" s="67" t="s">
        <v>417</v>
      </c>
      <c r="C40" s="13" t="s">
        <v>415</v>
      </c>
      <c r="D40" s="67" t="s">
        <v>416</v>
      </c>
      <c r="E40" s="19" t="s">
        <v>655</v>
      </c>
      <c r="F40" s="13"/>
      <c r="H40" s="13" t="s">
        <v>350</v>
      </c>
      <c r="I40" s="70"/>
      <c r="J40" s="71" t="s">
        <v>351</v>
      </c>
      <c r="K40" s="72">
        <v>1113127000491</v>
      </c>
      <c r="L40" s="72">
        <v>3127010580</v>
      </c>
      <c r="M40" s="67" t="s">
        <v>1131</v>
      </c>
      <c r="N40" s="73" t="s">
        <v>295</v>
      </c>
      <c r="O40" s="68">
        <v>1264090.5900000001</v>
      </c>
      <c r="P40" s="105">
        <v>36</v>
      </c>
      <c r="Q40" s="13"/>
    </row>
    <row r="41" spans="1:17" ht="105" customHeight="1" x14ac:dyDescent="0.2">
      <c r="A41" s="4" t="s">
        <v>354</v>
      </c>
      <c r="B41" s="67" t="s">
        <v>417</v>
      </c>
      <c r="C41" s="13" t="s">
        <v>415</v>
      </c>
      <c r="D41" s="67" t="s">
        <v>416</v>
      </c>
      <c r="E41" s="13"/>
      <c r="F41" s="13"/>
      <c r="G41" s="19" t="s">
        <v>655</v>
      </c>
      <c r="H41" s="13" t="s">
        <v>353</v>
      </c>
      <c r="I41" s="70"/>
      <c r="J41" s="71" t="s">
        <v>352</v>
      </c>
      <c r="K41" s="72">
        <v>1053108717530</v>
      </c>
      <c r="L41" s="72">
        <v>3127512076</v>
      </c>
      <c r="M41" s="67" t="s">
        <v>1131</v>
      </c>
      <c r="N41" s="73" t="s">
        <v>295</v>
      </c>
      <c r="O41" s="68">
        <v>779067.5</v>
      </c>
      <c r="P41" s="105">
        <v>36</v>
      </c>
      <c r="Q41" s="13"/>
    </row>
    <row r="42" spans="1:17" ht="105" customHeight="1" x14ac:dyDescent="0.2">
      <c r="A42" s="4" t="s">
        <v>355</v>
      </c>
      <c r="B42" s="67" t="s">
        <v>417</v>
      </c>
      <c r="C42" s="13" t="s">
        <v>415</v>
      </c>
      <c r="D42" s="67" t="s">
        <v>416</v>
      </c>
      <c r="E42" s="13"/>
      <c r="F42" s="13"/>
      <c r="G42" s="19" t="s">
        <v>655</v>
      </c>
      <c r="H42" s="13" t="s">
        <v>356</v>
      </c>
      <c r="I42" s="70"/>
      <c r="J42" s="71" t="s">
        <v>357</v>
      </c>
      <c r="K42" s="72">
        <v>1053108717144</v>
      </c>
      <c r="L42" s="72">
        <v>3127512037</v>
      </c>
      <c r="M42" s="67" t="s">
        <v>1131</v>
      </c>
      <c r="N42" s="73" t="s">
        <v>295</v>
      </c>
      <c r="O42" s="68">
        <v>1084460.6000000001</v>
      </c>
      <c r="P42" s="105">
        <v>36</v>
      </c>
      <c r="Q42" s="13"/>
    </row>
    <row r="43" spans="1:17" ht="105" customHeight="1" x14ac:dyDescent="0.2">
      <c r="A43" s="4" t="s">
        <v>360</v>
      </c>
      <c r="B43" s="67" t="s">
        <v>417</v>
      </c>
      <c r="C43" s="13" t="s">
        <v>415</v>
      </c>
      <c r="D43" s="67" t="s">
        <v>416</v>
      </c>
      <c r="E43" s="13"/>
      <c r="F43" s="13"/>
      <c r="G43" s="19" t="s">
        <v>655</v>
      </c>
      <c r="H43" s="13"/>
      <c r="I43" s="13" t="s">
        <v>359</v>
      </c>
      <c r="J43" s="71" t="s">
        <v>358</v>
      </c>
      <c r="K43" s="72">
        <v>304312735500075</v>
      </c>
      <c r="L43" s="72">
        <v>312700446416</v>
      </c>
      <c r="M43" s="67" t="s">
        <v>1131</v>
      </c>
      <c r="N43" s="73" t="s">
        <v>295</v>
      </c>
      <c r="O43" s="68">
        <v>1385286.19</v>
      </c>
      <c r="P43" s="105">
        <v>36</v>
      </c>
      <c r="Q43" s="13"/>
    </row>
    <row r="44" spans="1:17" ht="105" customHeight="1" x14ac:dyDescent="0.2">
      <c r="A44" s="4" t="s">
        <v>361</v>
      </c>
      <c r="B44" s="67" t="s">
        <v>417</v>
      </c>
      <c r="C44" s="13" t="s">
        <v>415</v>
      </c>
      <c r="D44" s="67" t="s">
        <v>416</v>
      </c>
      <c r="E44" s="13"/>
      <c r="F44" s="13"/>
      <c r="G44" s="19" t="s">
        <v>655</v>
      </c>
      <c r="H44" s="13"/>
      <c r="I44" s="13" t="s">
        <v>362</v>
      </c>
      <c r="J44" s="71" t="s">
        <v>363</v>
      </c>
      <c r="K44" s="72">
        <v>317312300089125</v>
      </c>
      <c r="L44" s="72">
        <v>312735293552</v>
      </c>
      <c r="M44" s="67" t="s">
        <v>1131</v>
      </c>
      <c r="N44" s="73" t="s">
        <v>295</v>
      </c>
      <c r="O44" s="68">
        <v>1500000</v>
      </c>
      <c r="P44" s="105">
        <v>36</v>
      </c>
      <c r="Q44" s="13"/>
    </row>
    <row r="45" spans="1:17" ht="105" customHeight="1" x14ac:dyDescent="0.2">
      <c r="A45" s="4" t="s">
        <v>364</v>
      </c>
      <c r="B45" s="67" t="s">
        <v>417</v>
      </c>
      <c r="C45" s="13" t="s">
        <v>415</v>
      </c>
      <c r="D45" s="67" t="s">
        <v>416</v>
      </c>
      <c r="E45" s="13"/>
      <c r="F45" s="13"/>
      <c r="G45" s="19" t="s">
        <v>655</v>
      </c>
      <c r="H45" s="13"/>
      <c r="I45" s="13" t="s">
        <v>366</v>
      </c>
      <c r="J45" s="71" t="s">
        <v>365</v>
      </c>
      <c r="K45" s="72">
        <v>313312704300020</v>
      </c>
      <c r="L45" s="72">
        <v>524809849994</v>
      </c>
      <c r="M45" s="67" t="s">
        <v>1131</v>
      </c>
      <c r="N45" s="73" t="s">
        <v>295</v>
      </c>
      <c r="O45" s="68">
        <v>886837.75</v>
      </c>
      <c r="P45" s="105">
        <v>36</v>
      </c>
      <c r="Q45" s="13"/>
    </row>
    <row r="46" spans="1:17" ht="105" customHeight="1" x14ac:dyDescent="0.2">
      <c r="A46" s="4" t="s">
        <v>367</v>
      </c>
      <c r="B46" s="67" t="s">
        <v>417</v>
      </c>
      <c r="C46" s="13" t="s">
        <v>415</v>
      </c>
      <c r="D46" s="67" t="s">
        <v>416</v>
      </c>
      <c r="E46" s="13"/>
      <c r="F46" s="13"/>
      <c r="G46" s="19" t="s">
        <v>655</v>
      </c>
      <c r="H46" s="13" t="s">
        <v>368</v>
      </c>
      <c r="I46" s="70"/>
      <c r="J46" s="71" t="s">
        <v>369</v>
      </c>
      <c r="K46" s="72">
        <v>1023102257584</v>
      </c>
      <c r="L46" s="72">
        <v>3127006143</v>
      </c>
      <c r="M46" s="67" t="s">
        <v>1131</v>
      </c>
      <c r="N46" s="73" t="s">
        <v>295</v>
      </c>
      <c r="O46" s="68">
        <v>1500000</v>
      </c>
      <c r="P46" s="105">
        <v>36</v>
      </c>
      <c r="Q46" s="13"/>
    </row>
    <row r="47" spans="1:17" ht="105" customHeight="1" x14ac:dyDescent="0.2">
      <c r="A47" s="4" t="s">
        <v>370</v>
      </c>
      <c r="B47" s="67" t="s">
        <v>417</v>
      </c>
      <c r="C47" s="13" t="s">
        <v>415</v>
      </c>
      <c r="D47" s="67" t="s">
        <v>416</v>
      </c>
      <c r="E47" s="13"/>
      <c r="F47" s="13"/>
      <c r="G47" s="19" t="s">
        <v>655</v>
      </c>
      <c r="H47" s="13"/>
      <c r="I47" s="13" t="s">
        <v>371</v>
      </c>
      <c r="J47" s="71" t="s">
        <v>372</v>
      </c>
      <c r="K47" s="72">
        <v>315312300000761</v>
      </c>
      <c r="L47" s="72">
        <v>312334531880</v>
      </c>
      <c r="M47" s="67" t="s">
        <v>1131</v>
      </c>
      <c r="N47" s="73" t="s">
        <v>295</v>
      </c>
      <c r="O47" s="68">
        <v>1500000</v>
      </c>
      <c r="P47" s="105">
        <v>36</v>
      </c>
      <c r="Q47" s="13"/>
    </row>
    <row r="48" spans="1:17" ht="105" customHeight="1" x14ac:dyDescent="0.2">
      <c r="A48" s="4" t="s">
        <v>373</v>
      </c>
      <c r="B48" s="67" t="s">
        <v>417</v>
      </c>
      <c r="C48" s="13" t="s">
        <v>415</v>
      </c>
      <c r="D48" s="67" t="s">
        <v>416</v>
      </c>
      <c r="E48" s="13"/>
      <c r="F48" s="13"/>
      <c r="G48" s="19" t="s">
        <v>655</v>
      </c>
      <c r="H48" s="13"/>
      <c r="I48" s="13" t="s">
        <v>374</v>
      </c>
      <c r="J48" s="71" t="s">
        <v>375</v>
      </c>
      <c r="K48" s="72">
        <v>319312300058722</v>
      </c>
      <c r="L48" s="72">
        <v>312702572230</v>
      </c>
      <c r="M48" s="67" t="s">
        <v>1131</v>
      </c>
      <c r="N48" s="73" t="s">
        <v>295</v>
      </c>
      <c r="O48" s="68">
        <v>59738</v>
      </c>
      <c r="P48" s="105">
        <v>36</v>
      </c>
      <c r="Q48" s="13"/>
    </row>
    <row r="49" spans="1:17" ht="105" customHeight="1" x14ac:dyDescent="0.2">
      <c r="A49" s="4" t="s">
        <v>378</v>
      </c>
      <c r="B49" s="67" t="s">
        <v>417</v>
      </c>
      <c r="C49" s="13" t="s">
        <v>415</v>
      </c>
      <c r="D49" s="67" t="s">
        <v>416</v>
      </c>
      <c r="E49" s="13"/>
      <c r="F49" s="13" t="s">
        <v>655</v>
      </c>
      <c r="G49" s="19"/>
      <c r="H49" s="13" t="s">
        <v>377</v>
      </c>
      <c r="I49" s="70"/>
      <c r="J49" s="71" t="s">
        <v>376</v>
      </c>
      <c r="K49" s="72">
        <v>1043108700942</v>
      </c>
      <c r="L49" s="72">
        <v>3127509732</v>
      </c>
      <c r="M49" s="67" t="s">
        <v>1131</v>
      </c>
      <c r="N49" s="73" t="s">
        <v>295</v>
      </c>
      <c r="O49" s="68">
        <v>1500000</v>
      </c>
      <c r="P49" s="105">
        <v>36</v>
      </c>
      <c r="Q49" s="13"/>
    </row>
    <row r="50" spans="1:17" ht="105" customHeight="1" x14ac:dyDescent="0.2">
      <c r="A50" s="4" t="s">
        <v>379</v>
      </c>
      <c r="B50" s="67" t="s">
        <v>417</v>
      </c>
      <c r="C50" s="13" t="s">
        <v>415</v>
      </c>
      <c r="D50" s="67" t="s">
        <v>416</v>
      </c>
      <c r="E50" s="13"/>
      <c r="F50" s="13"/>
      <c r="G50" s="19" t="s">
        <v>655</v>
      </c>
      <c r="H50" s="13" t="s">
        <v>380</v>
      </c>
      <c r="I50" s="70"/>
      <c r="J50" s="71" t="s">
        <v>381</v>
      </c>
      <c r="K50" s="72">
        <v>1193123005063</v>
      </c>
      <c r="L50" s="72">
        <v>3127017272</v>
      </c>
      <c r="M50" s="67" t="s">
        <v>1131</v>
      </c>
      <c r="N50" s="73" t="s">
        <v>295</v>
      </c>
      <c r="O50" s="68">
        <v>1500000</v>
      </c>
      <c r="P50" s="105">
        <v>36</v>
      </c>
      <c r="Q50" s="13"/>
    </row>
    <row r="51" spans="1:17" ht="105" customHeight="1" x14ac:dyDescent="0.2">
      <c r="A51" s="4" t="s">
        <v>384</v>
      </c>
      <c r="B51" s="67" t="s">
        <v>417</v>
      </c>
      <c r="C51" s="13" t="s">
        <v>415</v>
      </c>
      <c r="D51" s="67" t="s">
        <v>416</v>
      </c>
      <c r="F51" s="13"/>
      <c r="G51" s="13" t="s">
        <v>655</v>
      </c>
      <c r="H51" s="13" t="s">
        <v>383</v>
      </c>
      <c r="I51" s="70"/>
      <c r="J51" s="71" t="s">
        <v>382</v>
      </c>
      <c r="K51" s="72">
        <v>1133123023593</v>
      </c>
      <c r="L51" s="72">
        <v>3123334834</v>
      </c>
      <c r="M51" s="67" t="s">
        <v>1131</v>
      </c>
      <c r="N51" s="73" t="s">
        <v>295</v>
      </c>
      <c r="O51" s="68">
        <v>1500000</v>
      </c>
      <c r="P51" s="105">
        <v>36</v>
      </c>
      <c r="Q51" s="13"/>
    </row>
    <row r="52" spans="1:17" ht="105" customHeight="1" x14ac:dyDescent="0.2">
      <c r="A52" s="4" t="s">
        <v>385</v>
      </c>
      <c r="B52" s="67" t="s">
        <v>417</v>
      </c>
      <c r="C52" s="13" t="s">
        <v>415</v>
      </c>
      <c r="D52" s="67" t="s">
        <v>416</v>
      </c>
      <c r="E52" s="13"/>
      <c r="F52" s="13"/>
      <c r="G52" s="19" t="s">
        <v>655</v>
      </c>
      <c r="H52" s="13" t="s">
        <v>386</v>
      </c>
      <c r="I52" s="70"/>
      <c r="J52" s="71" t="s">
        <v>387</v>
      </c>
      <c r="K52" s="72">
        <v>1193123013478</v>
      </c>
      <c r="L52" s="72">
        <v>3127017434</v>
      </c>
      <c r="M52" s="67" t="s">
        <v>1131</v>
      </c>
      <c r="N52" s="73" t="s">
        <v>295</v>
      </c>
      <c r="O52" s="68">
        <v>1500000</v>
      </c>
      <c r="P52" s="105">
        <v>36</v>
      </c>
      <c r="Q52" s="13"/>
    </row>
    <row r="53" spans="1:17" ht="105" customHeight="1" x14ac:dyDescent="0.2">
      <c r="A53" s="4" t="s">
        <v>390</v>
      </c>
      <c r="B53" s="67" t="s">
        <v>417</v>
      </c>
      <c r="C53" s="13" t="s">
        <v>415</v>
      </c>
      <c r="D53" s="67" t="s">
        <v>416</v>
      </c>
      <c r="E53" s="13"/>
      <c r="F53" s="13"/>
      <c r="G53" s="19" t="s">
        <v>655</v>
      </c>
      <c r="H53" s="13"/>
      <c r="I53" s="13" t="s">
        <v>389</v>
      </c>
      <c r="J53" s="71" t="s">
        <v>388</v>
      </c>
      <c r="K53" s="72">
        <v>306312710200023</v>
      </c>
      <c r="L53" s="72">
        <v>312700081532</v>
      </c>
      <c r="M53" s="67" t="s">
        <v>1131</v>
      </c>
      <c r="N53" s="73" t="s">
        <v>295</v>
      </c>
      <c r="O53" s="68">
        <v>1465744.17</v>
      </c>
      <c r="P53" s="105">
        <v>36</v>
      </c>
      <c r="Q53" s="13"/>
    </row>
    <row r="54" spans="1:17" ht="105" customHeight="1" x14ac:dyDescent="0.2">
      <c r="A54" s="4" t="s">
        <v>391</v>
      </c>
      <c r="B54" s="67" t="s">
        <v>417</v>
      </c>
      <c r="C54" s="13" t="s">
        <v>415</v>
      </c>
      <c r="D54" s="67" t="s">
        <v>416</v>
      </c>
      <c r="E54" s="13"/>
      <c r="F54" s="13"/>
      <c r="G54" s="19" t="s">
        <v>655</v>
      </c>
      <c r="H54" s="13"/>
      <c r="I54" s="13" t="s">
        <v>392</v>
      </c>
      <c r="J54" s="71" t="s">
        <v>393</v>
      </c>
      <c r="K54" s="72">
        <v>305312709100014</v>
      </c>
      <c r="L54" s="72">
        <v>312707916438</v>
      </c>
      <c r="M54" s="67" t="s">
        <v>1131</v>
      </c>
      <c r="N54" s="73" t="s">
        <v>295</v>
      </c>
      <c r="O54" s="68">
        <v>765000</v>
      </c>
      <c r="P54" s="105">
        <v>36</v>
      </c>
      <c r="Q54" s="13"/>
    </row>
    <row r="55" spans="1:17" ht="105" customHeight="1" x14ac:dyDescent="0.2">
      <c r="A55" s="4" t="s">
        <v>394</v>
      </c>
      <c r="B55" s="67" t="s">
        <v>417</v>
      </c>
      <c r="C55" s="13" t="s">
        <v>415</v>
      </c>
      <c r="D55" s="67" t="s">
        <v>416</v>
      </c>
      <c r="E55" s="13"/>
      <c r="F55" s="13"/>
      <c r="G55" s="19" t="s">
        <v>655</v>
      </c>
      <c r="H55" s="13" t="s">
        <v>395</v>
      </c>
      <c r="I55" s="70"/>
      <c r="J55" s="71" t="s">
        <v>396</v>
      </c>
      <c r="K55" s="72">
        <v>1133127000423</v>
      </c>
      <c r="L55" s="72">
        <v>3127012845</v>
      </c>
      <c r="M55" s="67" t="s">
        <v>1131</v>
      </c>
      <c r="N55" s="73" t="s">
        <v>295</v>
      </c>
      <c r="O55" s="68">
        <v>1375089.39</v>
      </c>
      <c r="P55" s="105">
        <v>36</v>
      </c>
      <c r="Q55" s="13"/>
    </row>
    <row r="56" spans="1:17" ht="105" customHeight="1" x14ac:dyDescent="0.2">
      <c r="A56" s="4" t="s">
        <v>399</v>
      </c>
      <c r="B56" s="67" t="s">
        <v>417</v>
      </c>
      <c r="C56" s="13" t="s">
        <v>415</v>
      </c>
      <c r="D56" s="67" t="s">
        <v>416</v>
      </c>
      <c r="E56" s="13"/>
      <c r="F56" s="13"/>
      <c r="G56" s="19" t="s">
        <v>655</v>
      </c>
      <c r="H56" s="13" t="s">
        <v>398</v>
      </c>
      <c r="I56" s="70"/>
      <c r="J56" s="71" t="s">
        <v>397</v>
      </c>
      <c r="K56" s="72">
        <v>1183123016449</v>
      </c>
      <c r="L56" s="72">
        <v>3127016906</v>
      </c>
      <c r="M56" s="67" t="s">
        <v>1131</v>
      </c>
      <c r="N56" s="73" t="s">
        <v>295</v>
      </c>
      <c r="O56" s="68">
        <v>1500000</v>
      </c>
      <c r="P56" s="105">
        <v>36</v>
      </c>
      <c r="Q56" s="13"/>
    </row>
    <row r="57" spans="1:17" ht="105" customHeight="1" x14ac:dyDescent="0.2">
      <c r="A57" s="4" t="s">
        <v>400</v>
      </c>
      <c r="B57" s="67" t="s">
        <v>417</v>
      </c>
      <c r="C57" s="13" t="s">
        <v>415</v>
      </c>
      <c r="D57" s="67" t="s">
        <v>416</v>
      </c>
      <c r="E57" s="13"/>
      <c r="F57" s="13"/>
      <c r="G57" s="19" t="s">
        <v>655</v>
      </c>
      <c r="H57" s="13" t="s">
        <v>401</v>
      </c>
      <c r="I57" s="70"/>
      <c r="J57" s="71" t="s">
        <v>402</v>
      </c>
      <c r="K57" s="72">
        <v>1193123005459</v>
      </c>
      <c r="L57" s="72">
        <v>3127017280</v>
      </c>
      <c r="M57" s="67" t="s">
        <v>1131</v>
      </c>
      <c r="N57" s="73" t="s">
        <v>295</v>
      </c>
      <c r="O57" s="68">
        <v>246500</v>
      </c>
      <c r="P57" s="105">
        <v>36</v>
      </c>
      <c r="Q57" s="13"/>
    </row>
    <row r="58" spans="1:17" ht="45.75" customHeight="1" x14ac:dyDescent="0.2">
      <c r="A58" s="4" t="s">
        <v>503</v>
      </c>
      <c r="B58" s="67" t="s">
        <v>537</v>
      </c>
      <c r="C58" s="13" t="s">
        <v>535</v>
      </c>
      <c r="D58" s="67" t="s">
        <v>536</v>
      </c>
      <c r="E58" s="13" t="s">
        <v>655</v>
      </c>
      <c r="F58" s="13"/>
      <c r="G58" s="19"/>
      <c r="H58" s="13" t="s">
        <v>514</v>
      </c>
      <c r="I58" s="70"/>
      <c r="J58" s="71" t="s">
        <v>515</v>
      </c>
      <c r="K58" s="72">
        <v>1163123059582</v>
      </c>
      <c r="L58" s="72">
        <v>3127014923</v>
      </c>
      <c r="M58" s="67" t="s">
        <v>1131</v>
      </c>
      <c r="N58" s="73" t="s">
        <v>534</v>
      </c>
      <c r="O58" s="68">
        <v>1478822.35</v>
      </c>
      <c r="P58" s="105">
        <v>36</v>
      </c>
      <c r="Q58" s="13"/>
    </row>
    <row r="59" spans="1:17" ht="41.25" customHeight="1" x14ac:dyDescent="0.2">
      <c r="A59" s="4" t="s">
        <v>504</v>
      </c>
      <c r="B59" s="67" t="s">
        <v>537</v>
      </c>
      <c r="C59" s="13" t="s">
        <v>535</v>
      </c>
      <c r="D59" s="67" t="s">
        <v>536</v>
      </c>
      <c r="E59" s="13" t="s">
        <v>655</v>
      </c>
      <c r="F59" s="13"/>
      <c r="G59" s="19"/>
      <c r="H59" s="13" t="s">
        <v>516</v>
      </c>
      <c r="I59" s="70"/>
      <c r="J59" s="71" t="s">
        <v>517</v>
      </c>
      <c r="K59" s="72">
        <v>1163123059626</v>
      </c>
      <c r="L59" s="72">
        <v>3127014930</v>
      </c>
      <c r="M59" s="67" t="s">
        <v>1131</v>
      </c>
      <c r="N59" s="73" t="s">
        <v>534</v>
      </c>
      <c r="O59" s="68">
        <v>1500000</v>
      </c>
      <c r="P59" s="105">
        <v>36</v>
      </c>
      <c r="Q59" s="13"/>
    </row>
    <row r="60" spans="1:17" ht="39" customHeight="1" x14ac:dyDescent="0.2">
      <c r="A60" s="4" t="s">
        <v>505</v>
      </c>
      <c r="B60" s="67" t="s">
        <v>537</v>
      </c>
      <c r="C60" s="13" t="s">
        <v>535</v>
      </c>
      <c r="D60" s="67" t="s">
        <v>536</v>
      </c>
      <c r="E60" s="13" t="s">
        <v>655</v>
      </c>
      <c r="F60" s="13"/>
      <c r="G60" s="19"/>
      <c r="H60" s="13" t="s">
        <v>518</v>
      </c>
      <c r="I60" s="70"/>
      <c r="J60" s="71" t="s">
        <v>519</v>
      </c>
      <c r="K60" s="72">
        <v>1153127000399</v>
      </c>
      <c r="L60" s="72">
        <v>3127014218</v>
      </c>
      <c r="M60" s="67" t="s">
        <v>1131</v>
      </c>
      <c r="N60" s="73" t="s">
        <v>534</v>
      </c>
      <c r="O60" s="68">
        <v>1500000</v>
      </c>
      <c r="P60" s="105">
        <v>36</v>
      </c>
      <c r="Q60" s="13"/>
    </row>
    <row r="61" spans="1:17" ht="42.75" customHeight="1" x14ac:dyDescent="0.2">
      <c r="A61" s="4" t="s">
        <v>506</v>
      </c>
      <c r="B61" s="67" t="s">
        <v>537</v>
      </c>
      <c r="C61" s="13" t="s">
        <v>535</v>
      </c>
      <c r="D61" s="67" t="s">
        <v>536</v>
      </c>
      <c r="E61" s="13" t="s">
        <v>655</v>
      </c>
      <c r="F61" s="13"/>
      <c r="G61" s="19"/>
      <c r="H61" s="13" t="s">
        <v>520</v>
      </c>
      <c r="I61" s="70"/>
      <c r="J61" s="71" t="s">
        <v>521</v>
      </c>
      <c r="K61" s="72">
        <v>1023102259135</v>
      </c>
      <c r="L61" s="72">
        <v>3127001868</v>
      </c>
      <c r="M61" s="67" t="s">
        <v>1131</v>
      </c>
      <c r="N61" s="73" t="s">
        <v>534</v>
      </c>
      <c r="O61" s="68">
        <v>418576.55</v>
      </c>
      <c r="P61" s="105">
        <v>36</v>
      </c>
      <c r="Q61" s="13"/>
    </row>
    <row r="62" spans="1:17" ht="42" customHeight="1" x14ac:dyDescent="0.2">
      <c r="A62" s="4" t="s">
        <v>507</v>
      </c>
      <c r="B62" s="67" t="s">
        <v>537</v>
      </c>
      <c r="C62" s="13" t="s">
        <v>535</v>
      </c>
      <c r="D62" s="67" t="s">
        <v>536</v>
      </c>
      <c r="E62" s="13"/>
      <c r="F62" s="13"/>
      <c r="G62" s="19"/>
      <c r="H62" s="13" t="s">
        <v>522</v>
      </c>
      <c r="I62" s="70"/>
      <c r="J62" s="71" t="s">
        <v>523</v>
      </c>
      <c r="K62" s="72">
        <v>1053108708410</v>
      </c>
      <c r="L62" s="72">
        <v>3127511594</v>
      </c>
      <c r="M62" s="67" t="s">
        <v>1131</v>
      </c>
      <c r="N62" s="73" t="s">
        <v>534</v>
      </c>
      <c r="O62" s="68">
        <v>1487945.17</v>
      </c>
      <c r="P62" s="105">
        <v>36</v>
      </c>
      <c r="Q62" s="13"/>
    </row>
    <row r="63" spans="1:17" ht="41.25" customHeight="1" x14ac:dyDescent="0.2">
      <c r="A63" s="4" t="s">
        <v>508</v>
      </c>
      <c r="B63" s="67" t="s">
        <v>537</v>
      </c>
      <c r="C63" s="13" t="s">
        <v>535</v>
      </c>
      <c r="D63" s="67" t="s">
        <v>536</v>
      </c>
      <c r="E63" s="13" t="s">
        <v>655</v>
      </c>
      <c r="F63" s="13"/>
      <c r="G63" s="19"/>
      <c r="H63" s="13" t="s">
        <v>524</v>
      </c>
      <c r="I63" s="70"/>
      <c r="J63" s="71" t="s">
        <v>525</v>
      </c>
      <c r="K63" s="72">
        <v>1053108715230</v>
      </c>
      <c r="L63" s="72">
        <v>3127511900</v>
      </c>
      <c r="M63" s="67" t="s">
        <v>1131</v>
      </c>
      <c r="N63" s="73" t="s">
        <v>534</v>
      </c>
      <c r="O63" s="68">
        <v>837204.1</v>
      </c>
      <c r="P63" s="105">
        <v>36</v>
      </c>
      <c r="Q63" s="13"/>
    </row>
    <row r="64" spans="1:17" ht="42.75" customHeight="1" x14ac:dyDescent="0.2">
      <c r="A64" s="4" t="s">
        <v>509</v>
      </c>
      <c r="B64" s="67" t="s">
        <v>537</v>
      </c>
      <c r="C64" s="13" t="s">
        <v>535</v>
      </c>
      <c r="D64" s="67" t="s">
        <v>536</v>
      </c>
      <c r="E64" s="13" t="s">
        <v>655</v>
      </c>
      <c r="F64" s="13"/>
      <c r="G64" s="19"/>
      <c r="H64" s="13" t="s">
        <v>526</v>
      </c>
      <c r="I64" s="70"/>
      <c r="J64" s="71" t="s">
        <v>527</v>
      </c>
      <c r="K64" s="72">
        <v>1113127000392</v>
      </c>
      <c r="L64" s="72">
        <v>3127010502</v>
      </c>
      <c r="M64" s="67" t="s">
        <v>1131</v>
      </c>
      <c r="N64" s="73" t="s">
        <v>534</v>
      </c>
      <c r="O64" s="68">
        <v>1500000</v>
      </c>
      <c r="P64" s="105">
        <v>36</v>
      </c>
      <c r="Q64" s="13"/>
    </row>
    <row r="65" spans="1:17" ht="45.75" customHeight="1" x14ac:dyDescent="0.2">
      <c r="A65" s="4" t="s">
        <v>510</v>
      </c>
      <c r="B65" s="67" t="s">
        <v>537</v>
      </c>
      <c r="C65" s="13" t="s">
        <v>535</v>
      </c>
      <c r="D65" s="67" t="s">
        <v>536</v>
      </c>
      <c r="E65" s="13"/>
      <c r="F65" s="13"/>
      <c r="G65" s="19" t="s">
        <v>655</v>
      </c>
      <c r="H65" s="13" t="s">
        <v>528</v>
      </c>
      <c r="I65" s="70"/>
      <c r="J65" s="71" t="s">
        <v>381</v>
      </c>
      <c r="K65" s="72">
        <v>1023102259674</v>
      </c>
      <c r="L65" s="72">
        <v>3127000159</v>
      </c>
      <c r="M65" s="67" t="s">
        <v>1131</v>
      </c>
      <c r="N65" s="73" t="s">
        <v>534</v>
      </c>
      <c r="O65" s="68">
        <v>295836.55</v>
      </c>
      <c r="P65" s="105">
        <v>36</v>
      </c>
      <c r="Q65" s="13"/>
    </row>
    <row r="66" spans="1:17" ht="46.5" customHeight="1" x14ac:dyDescent="0.2">
      <c r="A66" s="4" t="s">
        <v>511</v>
      </c>
      <c r="B66" s="67" t="s">
        <v>537</v>
      </c>
      <c r="C66" s="13" t="s">
        <v>535</v>
      </c>
      <c r="D66" s="67" t="s">
        <v>536</v>
      </c>
      <c r="E66" s="13"/>
      <c r="F66" s="13"/>
      <c r="G66" s="19" t="s">
        <v>655</v>
      </c>
      <c r="H66" s="13" t="s">
        <v>529</v>
      </c>
      <c r="I66" s="70"/>
      <c r="J66" s="71" t="s">
        <v>530</v>
      </c>
      <c r="K66" s="72">
        <v>1173123039418</v>
      </c>
      <c r="L66" s="72">
        <v>3127016536</v>
      </c>
      <c r="M66" s="67" t="s">
        <v>1131</v>
      </c>
      <c r="N66" s="73" t="s">
        <v>534</v>
      </c>
      <c r="O66" s="68">
        <v>1500000</v>
      </c>
      <c r="P66" s="105">
        <v>36</v>
      </c>
      <c r="Q66" s="13"/>
    </row>
    <row r="67" spans="1:17" ht="48" customHeight="1" x14ac:dyDescent="0.2">
      <c r="A67" s="4" t="s">
        <v>512</v>
      </c>
      <c r="B67" s="67" t="s">
        <v>537</v>
      </c>
      <c r="C67" s="13" t="s">
        <v>535</v>
      </c>
      <c r="D67" s="67" t="s">
        <v>536</v>
      </c>
      <c r="E67" s="13" t="s">
        <v>655</v>
      </c>
      <c r="F67" s="13"/>
      <c r="G67" s="19"/>
      <c r="H67" s="13" t="s">
        <v>1151</v>
      </c>
      <c r="I67" s="70"/>
      <c r="J67" s="71" t="s">
        <v>531</v>
      </c>
      <c r="K67" s="72">
        <v>1113127000140</v>
      </c>
      <c r="L67" s="72">
        <v>3127010277</v>
      </c>
      <c r="M67" s="67" t="s">
        <v>1131</v>
      </c>
      <c r="N67" s="73" t="s">
        <v>534</v>
      </c>
      <c r="O67" s="68">
        <v>1500000</v>
      </c>
      <c r="P67" s="105">
        <v>36</v>
      </c>
      <c r="Q67" s="13"/>
    </row>
    <row r="68" spans="1:17" ht="44.25" customHeight="1" x14ac:dyDescent="0.2">
      <c r="A68" s="4" t="s">
        <v>513</v>
      </c>
      <c r="B68" s="67" t="s">
        <v>537</v>
      </c>
      <c r="C68" s="13" t="s">
        <v>535</v>
      </c>
      <c r="D68" s="67" t="s">
        <v>536</v>
      </c>
      <c r="E68" s="13"/>
      <c r="F68" s="13"/>
      <c r="G68" s="19" t="s">
        <v>655</v>
      </c>
      <c r="H68" s="13"/>
      <c r="I68" s="13" t="s">
        <v>532</v>
      </c>
      <c r="J68" s="71" t="s">
        <v>533</v>
      </c>
      <c r="K68" s="72">
        <v>316312300072050</v>
      </c>
      <c r="L68" s="72">
        <v>312702409508</v>
      </c>
      <c r="M68" s="67" t="s">
        <v>1131</v>
      </c>
      <c r="N68" s="73" t="s">
        <v>534</v>
      </c>
      <c r="O68" s="68">
        <v>778137.49</v>
      </c>
      <c r="P68" s="13">
        <v>36</v>
      </c>
      <c r="Q68" s="13"/>
    </row>
    <row r="69" spans="1:17" ht="15" customHeight="1" x14ac:dyDescent="0.2">
      <c r="A69" s="54" t="s">
        <v>721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7"/>
      <c r="P69" s="76"/>
      <c r="Q69" s="3"/>
    </row>
    <row r="70" spans="1:17" ht="33.75" x14ac:dyDescent="0.2">
      <c r="A70" s="4" t="s">
        <v>722</v>
      </c>
      <c r="B70" s="2">
        <v>41410</v>
      </c>
      <c r="C70" s="13" t="s">
        <v>668</v>
      </c>
      <c r="D70" s="2">
        <v>41400</v>
      </c>
      <c r="E70" s="13"/>
      <c r="F70" s="13"/>
      <c r="G70" s="19" t="s">
        <v>655</v>
      </c>
      <c r="H70" s="13"/>
      <c r="I70" s="71" t="s">
        <v>623</v>
      </c>
      <c r="J70" s="13" t="s">
        <v>717</v>
      </c>
      <c r="K70" s="19">
        <v>313312708500048</v>
      </c>
      <c r="L70" s="19">
        <v>312700611250</v>
      </c>
      <c r="M70" s="13" t="s">
        <v>616</v>
      </c>
      <c r="N70" s="13" t="s">
        <v>614</v>
      </c>
      <c r="O70" s="78"/>
      <c r="P70" s="74">
        <v>36</v>
      </c>
      <c r="Q70" s="13"/>
    </row>
    <row r="71" spans="1:17" ht="33.75" x14ac:dyDescent="0.2">
      <c r="A71" s="4" t="s">
        <v>723</v>
      </c>
      <c r="B71" s="2">
        <v>41410</v>
      </c>
      <c r="C71" s="13" t="s">
        <v>667</v>
      </c>
      <c r="D71" s="2">
        <v>41400</v>
      </c>
      <c r="E71" s="13"/>
      <c r="F71" s="13"/>
      <c r="G71" s="19" t="s">
        <v>655</v>
      </c>
      <c r="H71" s="13"/>
      <c r="I71" s="71" t="s">
        <v>624</v>
      </c>
      <c r="J71" s="13" t="s">
        <v>716</v>
      </c>
      <c r="K71" s="19">
        <v>313312709900018</v>
      </c>
      <c r="L71" s="19">
        <v>312703971646</v>
      </c>
      <c r="M71" s="13" t="s">
        <v>616</v>
      </c>
      <c r="N71" s="13" t="s">
        <v>614</v>
      </c>
      <c r="O71" s="78"/>
      <c r="P71" s="74">
        <v>36</v>
      </c>
      <c r="Q71" s="13"/>
    </row>
    <row r="72" spans="1:17" ht="33.75" x14ac:dyDescent="0.2">
      <c r="A72" s="4" t="s">
        <v>724</v>
      </c>
      <c r="B72" s="2">
        <v>41410</v>
      </c>
      <c r="C72" s="13" t="s">
        <v>664</v>
      </c>
      <c r="D72" s="2">
        <v>41408</v>
      </c>
      <c r="E72" s="13"/>
      <c r="F72" s="13"/>
      <c r="G72" s="19" t="s">
        <v>655</v>
      </c>
      <c r="H72" s="13"/>
      <c r="I72" s="71" t="s">
        <v>625</v>
      </c>
      <c r="J72" s="13" t="s">
        <v>713</v>
      </c>
      <c r="K72" s="19">
        <v>312312728500035</v>
      </c>
      <c r="L72" s="19">
        <v>312730134333</v>
      </c>
      <c r="M72" s="13" t="s">
        <v>616</v>
      </c>
      <c r="N72" s="13" t="s">
        <v>614</v>
      </c>
      <c r="O72" s="78"/>
      <c r="P72" s="74">
        <v>36</v>
      </c>
      <c r="Q72" s="13"/>
    </row>
    <row r="73" spans="1:17" ht="22.5" x14ac:dyDescent="0.2">
      <c r="A73" s="4" t="s">
        <v>725</v>
      </c>
      <c r="B73" s="2">
        <v>41410</v>
      </c>
      <c r="C73" s="13" t="s">
        <v>665</v>
      </c>
      <c r="D73" s="2">
        <v>41408</v>
      </c>
      <c r="E73" s="13"/>
      <c r="F73" s="13"/>
      <c r="G73" s="19" t="s">
        <v>655</v>
      </c>
      <c r="H73" s="13"/>
      <c r="I73" s="71" t="s">
        <v>626</v>
      </c>
      <c r="J73" s="13" t="s">
        <v>714</v>
      </c>
      <c r="K73" s="19">
        <v>313312725500014</v>
      </c>
      <c r="L73" s="19">
        <v>312705454227</v>
      </c>
      <c r="M73" s="13" t="s">
        <v>616</v>
      </c>
      <c r="N73" s="13" t="s">
        <v>614</v>
      </c>
      <c r="O73" s="78"/>
      <c r="P73" s="74">
        <v>36</v>
      </c>
      <c r="Q73" s="13"/>
    </row>
    <row r="74" spans="1:17" ht="49.5" customHeight="1" x14ac:dyDescent="0.2">
      <c r="A74" s="4" t="s">
        <v>726</v>
      </c>
      <c r="B74" s="2">
        <v>41410</v>
      </c>
      <c r="C74" s="13" t="s">
        <v>658</v>
      </c>
      <c r="D74" s="2">
        <v>41408</v>
      </c>
      <c r="E74" s="13"/>
      <c r="F74" s="13"/>
      <c r="G74" s="19" t="s">
        <v>655</v>
      </c>
      <c r="H74" s="13"/>
      <c r="I74" s="71" t="s">
        <v>618</v>
      </c>
      <c r="J74" s="13" t="s">
        <v>706</v>
      </c>
      <c r="K74" s="19">
        <v>313312711400011</v>
      </c>
      <c r="L74" s="19">
        <v>312772089097</v>
      </c>
      <c r="M74" s="13" t="s">
        <v>616</v>
      </c>
      <c r="N74" s="13" t="s">
        <v>614</v>
      </c>
      <c r="O74" s="78"/>
      <c r="P74" s="74">
        <v>36</v>
      </c>
      <c r="Q74" s="13"/>
    </row>
    <row r="75" spans="1:17" ht="22.5" x14ac:dyDescent="0.2">
      <c r="A75" s="4" t="s">
        <v>727</v>
      </c>
      <c r="B75" s="2">
        <v>41410</v>
      </c>
      <c r="C75" s="13" t="s">
        <v>666</v>
      </c>
      <c r="D75" s="2">
        <v>41408</v>
      </c>
      <c r="E75" s="13"/>
      <c r="F75" s="13"/>
      <c r="G75" s="19" t="s">
        <v>655</v>
      </c>
      <c r="H75" s="13"/>
      <c r="I75" s="71" t="s">
        <v>627</v>
      </c>
      <c r="J75" s="13" t="s">
        <v>715</v>
      </c>
      <c r="K75" s="19">
        <v>313312711600017</v>
      </c>
      <c r="L75" s="19">
        <v>312700528500</v>
      </c>
      <c r="M75" s="13" t="s">
        <v>616</v>
      </c>
      <c r="N75" s="13" t="s">
        <v>614</v>
      </c>
      <c r="O75" s="78"/>
      <c r="P75" s="74">
        <v>36</v>
      </c>
      <c r="Q75" s="13"/>
    </row>
    <row r="76" spans="1:17" ht="33.75" x14ac:dyDescent="0.2">
      <c r="A76" s="4" t="s">
        <v>728</v>
      </c>
      <c r="B76" s="2">
        <v>41410</v>
      </c>
      <c r="C76" s="13" t="s">
        <v>660</v>
      </c>
      <c r="D76" s="2">
        <v>41410</v>
      </c>
      <c r="E76" s="13"/>
      <c r="F76" s="13"/>
      <c r="G76" s="19" t="s">
        <v>655</v>
      </c>
      <c r="H76" s="13"/>
      <c r="I76" s="71" t="s">
        <v>628</v>
      </c>
      <c r="J76" s="13" t="s">
        <v>708</v>
      </c>
      <c r="K76" s="19">
        <v>312312720700013</v>
      </c>
      <c r="L76" s="19">
        <v>312772803730</v>
      </c>
      <c r="M76" s="13" t="s">
        <v>616</v>
      </c>
      <c r="N76" s="13" t="s">
        <v>614</v>
      </c>
      <c r="O76" s="13"/>
      <c r="P76" s="74">
        <v>36</v>
      </c>
      <c r="Q76" s="13"/>
    </row>
    <row r="77" spans="1:17" ht="22.5" x14ac:dyDescent="0.2">
      <c r="A77" s="4" t="s">
        <v>729</v>
      </c>
      <c r="B77" s="2">
        <v>41410</v>
      </c>
      <c r="C77" s="13" t="s">
        <v>661</v>
      </c>
      <c r="D77" s="2">
        <v>41410</v>
      </c>
      <c r="E77" s="13"/>
      <c r="F77" s="13"/>
      <c r="G77" s="19" t="s">
        <v>655</v>
      </c>
      <c r="H77" s="13"/>
      <c r="I77" s="71" t="s">
        <v>629</v>
      </c>
      <c r="J77" s="13" t="s">
        <v>709</v>
      </c>
      <c r="K77" s="19">
        <v>313312709300046</v>
      </c>
      <c r="L77" s="19">
        <v>312704917137</v>
      </c>
      <c r="M77" s="13" t="s">
        <v>616</v>
      </c>
      <c r="N77" s="13" t="s">
        <v>614</v>
      </c>
      <c r="O77" s="13"/>
      <c r="P77" s="74">
        <v>36</v>
      </c>
      <c r="Q77" s="13"/>
    </row>
    <row r="78" spans="1:17" ht="33.75" x14ac:dyDescent="0.2">
      <c r="A78" s="4" t="s">
        <v>730</v>
      </c>
      <c r="B78" s="2">
        <v>41410</v>
      </c>
      <c r="C78" s="13" t="s">
        <v>659</v>
      </c>
      <c r="D78" s="2">
        <v>41410</v>
      </c>
      <c r="E78" s="13"/>
      <c r="F78" s="13"/>
      <c r="G78" s="19" t="s">
        <v>655</v>
      </c>
      <c r="H78" s="13"/>
      <c r="I78" s="71" t="s">
        <v>630</v>
      </c>
      <c r="J78" s="13" t="s">
        <v>707</v>
      </c>
      <c r="K78" s="19">
        <v>313312713300027</v>
      </c>
      <c r="L78" s="19">
        <v>312730030408</v>
      </c>
      <c r="M78" s="13" t="s">
        <v>616</v>
      </c>
      <c r="N78" s="13" t="s">
        <v>614</v>
      </c>
      <c r="O78" s="13"/>
      <c r="P78" s="74">
        <v>36</v>
      </c>
      <c r="Q78" s="13"/>
    </row>
    <row r="79" spans="1:17" ht="33.75" x14ac:dyDescent="0.2">
      <c r="A79" s="4" t="s">
        <v>731</v>
      </c>
      <c r="B79" s="2">
        <v>41410</v>
      </c>
      <c r="C79" s="13" t="s">
        <v>678</v>
      </c>
      <c r="D79" s="2">
        <v>41410</v>
      </c>
      <c r="E79" s="13"/>
      <c r="F79" s="13"/>
      <c r="G79" s="19" t="s">
        <v>655</v>
      </c>
      <c r="H79" s="13"/>
      <c r="I79" s="71" t="s">
        <v>631</v>
      </c>
      <c r="J79" s="13" t="s">
        <v>710</v>
      </c>
      <c r="K79" s="19">
        <v>313312712800025</v>
      </c>
      <c r="L79" s="19">
        <v>312704966705</v>
      </c>
      <c r="M79" s="13" t="s">
        <v>616</v>
      </c>
      <c r="N79" s="13" t="s">
        <v>614</v>
      </c>
      <c r="O79" s="13"/>
      <c r="P79" s="74">
        <v>36</v>
      </c>
      <c r="Q79" s="13"/>
    </row>
    <row r="80" spans="1:17" ht="28.5" customHeight="1" x14ac:dyDescent="0.2">
      <c r="A80" s="4" t="s">
        <v>732</v>
      </c>
      <c r="B80" s="2">
        <v>41410</v>
      </c>
      <c r="C80" s="13" t="s">
        <v>663</v>
      </c>
      <c r="D80" s="2">
        <v>41410</v>
      </c>
      <c r="E80" s="13"/>
      <c r="F80" s="13"/>
      <c r="G80" s="19" t="s">
        <v>655</v>
      </c>
      <c r="H80" s="13"/>
      <c r="I80" s="13" t="s">
        <v>632</v>
      </c>
      <c r="J80" s="71" t="s">
        <v>712</v>
      </c>
      <c r="K80" s="72">
        <v>312312720700057</v>
      </c>
      <c r="L80" s="72">
        <v>312730471900</v>
      </c>
      <c r="M80" s="13" t="s">
        <v>616</v>
      </c>
      <c r="N80" s="13" t="s">
        <v>614</v>
      </c>
      <c r="O80" s="13"/>
      <c r="P80" s="74">
        <v>36</v>
      </c>
      <c r="Q80" s="13"/>
    </row>
    <row r="81" spans="1:17" ht="27" customHeight="1" x14ac:dyDescent="0.2">
      <c r="A81" s="4" t="s">
        <v>733</v>
      </c>
      <c r="B81" s="2">
        <v>41410</v>
      </c>
      <c r="C81" s="13" t="s">
        <v>662</v>
      </c>
      <c r="D81" s="2">
        <v>41410</v>
      </c>
      <c r="E81" s="13"/>
      <c r="F81" s="13"/>
      <c r="G81" s="19" t="s">
        <v>655</v>
      </c>
      <c r="H81" s="13"/>
      <c r="I81" s="13" t="s">
        <v>633</v>
      </c>
      <c r="J81" s="71" t="s">
        <v>711</v>
      </c>
      <c r="K81" s="72">
        <v>312312723400016</v>
      </c>
      <c r="L81" s="72">
        <v>312704405259</v>
      </c>
      <c r="M81" s="13" t="s">
        <v>616</v>
      </c>
      <c r="N81" s="13" t="s">
        <v>614</v>
      </c>
      <c r="O81" s="13"/>
      <c r="P81" s="74">
        <v>36</v>
      </c>
      <c r="Q81" s="13"/>
    </row>
    <row r="82" spans="1:17" ht="26.25" customHeight="1" x14ac:dyDescent="0.2">
      <c r="A82" s="4" t="s">
        <v>734</v>
      </c>
      <c r="B82" s="2">
        <v>41443</v>
      </c>
      <c r="C82" s="13" t="s">
        <v>674</v>
      </c>
      <c r="D82" s="2">
        <v>41428</v>
      </c>
      <c r="E82" s="13"/>
      <c r="F82" s="13"/>
      <c r="G82" s="19" t="s">
        <v>655</v>
      </c>
      <c r="H82" s="13"/>
      <c r="I82" s="13" t="s">
        <v>634</v>
      </c>
      <c r="J82" s="13" t="s">
        <v>705</v>
      </c>
      <c r="K82" s="19">
        <v>313312710700038</v>
      </c>
      <c r="L82" s="19">
        <v>312700667581</v>
      </c>
      <c r="M82" s="13" t="s">
        <v>616</v>
      </c>
      <c r="N82" s="13" t="s">
        <v>614</v>
      </c>
      <c r="O82" s="13"/>
      <c r="P82" s="74">
        <v>36</v>
      </c>
      <c r="Q82" s="13"/>
    </row>
    <row r="83" spans="1:17" ht="35.25" customHeight="1" x14ac:dyDescent="0.2">
      <c r="A83" s="4" t="s">
        <v>735</v>
      </c>
      <c r="B83" s="2">
        <v>41443</v>
      </c>
      <c r="C83" s="13" t="s">
        <v>673</v>
      </c>
      <c r="D83" s="2">
        <v>41443</v>
      </c>
      <c r="E83" s="13"/>
      <c r="F83" s="13"/>
      <c r="G83" s="19" t="s">
        <v>655</v>
      </c>
      <c r="H83" s="13"/>
      <c r="I83" s="13" t="s">
        <v>635</v>
      </c>
      <c r="J83" s="13" t="s">
        <v>704</v>
      </c>
      <c r="K83" s="19">
        <v>313312708400012</v>
      </c>
      <c r="L83" s="19">
        <v>312704991980</v>
      </c>
      <c r="M83" s="13" t="s">
        <v>616</v>
      </c>
      <c r="N83" s="13" t="s">
        <v>614</v>
      </c>
      <c r="O83" s="13"/>
      <c r="P83" s="74">
        <v>36</v>
      </c>
      <c r="Q83" s="13"/>
    </row>
    <row r="84" spans="1:17" ht="27" customHeight="1" x14ac:dyDescent="0.2">
      <c r="A84" s="4" t="s">
        <v>736</v>
      </c>
      <c r="B84" s="2">
        <v>41453</v>
      </c>
      <c r="C84" s="13" t="s">
        <v>672</v>
      </c>
      <c r="D84" s="2">
        <v>41450</v>
      </c>
      <c r="E84" s="13"/>
      <c r="F84" s="13"/>
      <c r="G84" s="19" t="s">
        <v>655</v>
      </c>
      <c r="H84" s="13"/>
      <c r="I84" s="13" t="s">
        <v>636</v>
      </c>
      <c r="J84" s="13" t="s">
        <v>703</v>
      </c>
      <c r="K84" s="19">
        <v>310312724600018</v>
      </c>
      <c r="L84" s="19">
        <v>312701018117</v>
      </c>
      <c r="M84" s="13" t="s">
        <v>616</v>
      </c>
      <c r="N84" s="13" t="s">
        <v>614</v>
      </c>
      <c r="O84" s="13"/>
      <c r="P84" s="74">
        <v>36</v>
      </c>
      <c r="Q84" s="13"/>
    </row>
    <row r="85" spans="1:17" ht="34.5" customHeight="1" x14ac:dyDescent="0.2">
      <c r="A85" s="4" t="s">
        <v>737</v>
      </c>
      <c r="B85" s="2">
        <v>41544</v>
      </c>
      <c r="C85" s="13" t="s">
        <v>670</v>
      </c>
      <c r="D85" s="2">
        <v>41527</v>
      </c>
      <c r="E85" s="13"/>
      <c r="F85" s="13"/>
      <c r="G85" s="19" t="s">
        <v>655</v>
      </c>
      <c r="H85" s="13"/>
      <c r="I85" s="6" t="s">
        <v>637</v>
      </c>
      <c r="J85" s="13" t="s">
        <v>701</v>
      </c>
      <c r="K85" s="19">
        <v>313312724700010</v>
      </c>
      <c r="L85" s="19">
        <v>312700082590</v>
      </c>
      <c r="M85" s="13" t="s">
        <v>616</v>
      </c>
      <c r="N85" s="13" t="s">
        <v>614</v>
      </c>
      <c r="O85" s="13"/>
      <c r="P85" s="74">
        <v>36</v>
      </c>
      <c r="Q85" s="13"/>
    </row>
    <row r="86" spans="1:17" ht="33.75" x14ac:dyDescent="0.2">
      <c r="A86" s="4" t="s">
        <v>738</v>
      </c>
      <c r="B86" s="2">
        <v>41544</v>
      </c>
      <c r="C86" s="13" t="s">
        <v>677</v>
      </c>
      <c r="D86" s="2">
        <v>41527</v>
      </c>
      <c r="E86" s="13"/>
      <c r="F86" s="13"/>
      <c r="G86" s="19" t="s">
        <v>655</v>
      </c>
      <c r="H86" s="13"/>
      <c r="I86" s="13" t="s">
        <v>638</v>
      </c>
      <c r="J86" s="71" t="s">
        <v>719</v>
      </c>
      <c r="K86" s="72" t="s">
        <v>657</v>
      </c>
      <c r="L86" s="72">
        <v>312730059478</v>
      </c>
      <c r="M86" s="13" t="s">
        <v>616</v>
      </c>
      <c r="N86" s="13" t="s">
        <v>614</v>
      </c>
      <c r="O86" s="13"/>
      <c r="P86" s="74">
        <v>36</v>
      </c>
      <c r="Q86" s="13"/>
    </row>
    <row r="87" spans="1:17" ht="36" customHeight="1" x14ac:dyDescent="0.2">
      <c r="A87" s="4" t="s">
        <v>739</v>
      </c>
      <c r="B87" s="2">
        <v>41544</v>
      </c>
      <c r="C87" s="13" t="s">
        <v>669</v>
      </c>
      <c r="D87" s="2">
        <v>41527</v>
      </c>
      <c r="E87" s="13"/>
      <c r="F87" s="13"/>
      <c r="G87" s="19" t="s">
        <v>655</v>
      </c>
      <c r="H87" s="13"/>
      <c r="I87" s="13" t="s">
        <v>639</v>
      </c>
      <c r="J87" s="13" t="s">
        <v>700</v>
      </c>
      <c r="K87" s="19">
        <v>312312723700023</v>
      </c>
      <c r="L87" s="19">
        <v>312770549609</v>
      </c>
      <c r="M87" s="13" t="s">
        <v>616</v>
      </c>
      <c r="N87" s="13" t="s">
        <v>614</v>
      </c>
      <c r="O87" s="13"/>
      <c r="P87" s="74">
        <v>36</v>
      </c>
      <c r="Q87" s="13"/>
    </row>
    <row r="88" spans="1:17" ht="35.25" customHeight="1" x14ac:dyDescent="0.2">
      <c r="A88" s="4" t="s">
        <v>740</v>
      </c>
      <c r="B88" s="2">
        <v>41544</v>
      </c>
      <c r="C88" s="13" t="s">
        <v>671</v>
      </c>
      <c r="D88" s="2">
        <v>41535</v>
      </c>
      <c r="E88" s="13"/>
      <c r="F88" s="13"/>
      <c r="G88" s="19" t="s">
        <v>655</v>
      </c>
      <c r="H88" s="13"/>
      <c r="I88" s="13" t="s">
        <v>640</v>
      </c>
      <c r="J88" s="71" t="s">
        <v>702</v>
      </c>
      <c r="K88" s="72">
        <v>313312725200020</v>
      </c>
      <c r="L88" s="72">
        <v>312701474600</v>
      </c>
      <c r="M88" s="13" t="s">
        <v>616</v>
      </c>
      <c r="N88" s="13" t="s">
        <v>614</v>
      </c>
      <c r="O88" s="13"/>
      <c r="P88" s="74">
        <v>36</v>
      </c>
      <c r="Q88" s="13"/>
    </row>
    <row r="89" spans="1:17" ht="24.75" customHeight="1" x14ac:dyDescent="0.2">
      <c r="A89" s="4" t="s">
        <v>741</v>
      </c>
      <c r="B89" s="2">
        <v>41544</v>
      </c>
      <c r="C89" s="13" t="s">
        <v>676</v>
      </c>
      <c r="D89" s="2">
        <v>41536</v>
      </c>
      <c r="E89" s="13"/>
      <c r="F89" s="13"/>
      <c r="G89" s="19" t="s">
        <v>655</v>
      </c>
      <c r="H89" s="13"/>
      <c r="I89" s="13" t="s">
        <v>623</v>
      </c>
      <c r="J89" s="13" t="s">
        <v>717</v>
      </c>
      <c r="K89" s="19">
        <v>313312708500048</v>
      </c>
      <c r="L89" s="19">
        <v>312700611250</v>
      </c>
      <c r="M89" s="13" t="s">
        <v>616</v>
      </c>
      <c r="N89" s="13" t="s">
        <v>614</v>
      </c>
      <c r="O89" s="13"/>
      <c r="P89" s="74">
        <v>36</v>
      </c>
      <c r="Q89" s="13"/>
    </row>
    <row r="90" spans="1:17" ht="25.5" customHeight="1" x14ac:dyDescent="0.2">
      <c r="A90" s="4" t="s">
        <v>742</v>
      </c>
      <c r="B90" s="2">
        <v>41544</v>
      </c>
      <c r="C90" s="13" t="s">
        <v>675</v>
      </c>
      <c r="D90" s="2">
        <v>41536</v>
      </c>
      <c r="E90" s="13"/>
      <c r="F90" s="13"/>
      <c r="G90" s="19" t="s">
        <v>655</v>
      </c>
      <c r="H90" s="13"/>
      <c r="I90" s="13" t="s">
        <v>641</v>
      </c>
      <c r="J90" s="71" t="s">
        <v>718</v>
      </c>
      <c r="K90" s="72">
        <v>312312731900022</v>
      </c>
      <c r="L90" s="72" t="s">
        <v>656</v>
      </c>
      <c r="M90" s="13" t="s">
        <v>616</v>
      </c>
      <c r="N90" s="13" t="s">
        <v>614</v>
      </c>
      <c r="O90" s="13"/>
      <c r="P90" s="74">
        <v>36</v>
      </c>
      <c r="Q90" s="13"/>
    </row>
    <row r="91" spans="1:17" ht="59.25" customHeight="1" x14ac:dyDescent="0.2">
      <c r="A91" s="4" t="s">
        <v>743</v>
      </c>
      <c r="B91" s="2">
        <v>41752</v>
      </c>
      <c r="C91" s="13" t="s">
        <v>684</v>
      </c>
      <c r="D91" s="2">
        <v>41733</v>
      </c>
      <c r="E91" s="13"/>
      <c r="F91" s="13"/>
      <c r="G91" s="19" t="s">
        <v>655</v>
      </c>
      <c r="H91" s="13"/>
      <c r="I91" s="79" t="s">
        <v>642</v>
      </c>
      <c r="J91" s="71" t="s">
        <v>882</v>
      </c>
      <c r="K91" s="19">
        <v>314312708000017</v>
      </c>
      <c r="L91" s="19">
        <v>312707021469</v>
      </c>
      <c r="M91" s="13" t="s">
        <v>616</v>
      </c>
      <c r="N91" s="13" t="s">
        <v>614</v>
      </c>
      <c r="O91" s="13"/>
      <c r="P91" s="74">
        <v>24</v>
      </c>
      <c r="Q91" s="13"/>
    </row>
    <row r="92" spans="1:17" ht="49.5" customHeight="1" x14ac:dyDescent="0.2">
      <c r="A92" s="4" t="s">
        <v>744</v>
      </c>
      <c r="B92" s="2">
        <v>41752</v>
      </c>
      <c r="C92" s="13" t="s">
        <v>683</v>
      </c>
      <c r="D92" s="2">
        <v>41733</v>
      </c>
      <c r="E92" s="13"/>
      <c r="F92" s="13"/>
      <c r="G92" s="19" t="s">
        <v>655</v>
      </c>
      <c r="H92" s="13"/>
      <c r="I92" s="79" t="s">
        <v>643</v>
      </c>
      <c r="J92" s="71" t="s">
        <v>621</v>
      </c>
      <c r="K92" s="72">
        <v>314312708300068</v>
      </c>
      <c r="L92" s="72" t="str">
        <f>[1]Лист1!$L$97</f>
        <v>312731613900</v>
      </c>
      <c r="M92" s="13" t="s">
        <v>616</v>
      </c>
      <c r="N92" s="13" t="s">
        <v>614</v>
      </c>
      <c r="O92" s="13"/>
      <c r="P92" s="74">
        <v>24</v>
      </c>
      <c r="Q92" s="13"/>
    </row>
    <row r="93" spans="1:17" ht="39" customHeight="1" x14ac:dyDescent="0.2">
      <c r="A93" s="4" t="s">
        <v>745</v>
      </c>
      <c r="B93" s="2">
        <v>41752</v>
      </c>
      <c r="C93" s="13" t="s">
        <v>682</v>
      </c>
      <c r="D93" s="2">
        <v>41733</v>
      </c>
      <c r="E93" s="13"/>
      <c r="F93" s="13"/>
      <c r="G93" s="19" t="s">
        <v>655</v>
      </c>
      <c r="H93" s="13"/>
      <c r="I93" s="79" t="s">
        <v>644</v>
      </c>
      <c r="J93" s="13" t="s">
        <v>699</v>
      </c>
      <c r="K93" s="19">
        <v>314312708300024</v>
      </c>
      <c r="L93" s="19">
        <v>312707606845</v>
      </c>
      <c r="M93" s="13" t="s">
        <v>616</v>
      </c>
      <c r="N93" s="13" t="s">
        <v>614</v>
      </c>
      <c r="O93" s="13"/>
      <c r="P93" s="74">
        <v>24</v>
      </c>
      <c r="Q93" s="13"/>
    </row>
    <row r="94" spans="1:17" ht="34.5" customHeight="1" x14ac:dyDescent="0.2">
      <c r="A94" s="4" t="s">
        <v>746</v>
      </c>
      <c r="B94" s="2">
        <v>41752</v>
      </c>
      <c r="C94" s="13" t="s">
        <v>681</v>
      </c>
      <c r="D94" s="2">
        <v>41738</v>
      </c>
      <c r="E94" s="13"/>
      <c r="F94" s="13"/>
      <c r="G94" s="19" t="s">
        <v>655</v>
      </c>
      <c r="H94" s="80" t="s">
        <v>619</v>
      </c>
      <c r="I94" s="79"/>
      <c r="J94" s="71" t="s">
        <v>620</v>
      </c>
      <c r="K94" s="72">
        <v>1143127000246</v>
      </c>
      <c r="L94" s="72">
        <v>3127013260</v>
      </c>
      <c r="M94" s="13" t="s">
        <v>616</v>
      </c>
      <c r="N94" s="13" t="s">
        <v>614</v>
      </c>
      <c r="O94" s="13"/>
      <c r="P94" s="74">
        <v>24</v>
      </c>
      <c r="Q94" s="13"/>
    </row>
    <row r="95" spans="1:17" ht="48.75" customHeight="1" x14ac:dyDescent="0.2">
      <c r="A95" s="4" t="s">
        <v>747</v>
      </c>
      <c r="B95" s="2">
        <v>41752</v>
      </c>
      <c r="C95" s="13" t="s">
        <v>680</v>
      </c>
      <c r="D95" s="2">
        <v>41740</v>
      </c>
      <c r="E95" s="13"/>
      <c r="F95" s="13"/>
      <c r="G95" s="19" t="s">
        <v>655</v>
      </c>
      <c r="H95" s="13"/>
      <c r="I95" s="79" t="s">
        <v>645</v>
      </c>
      <c r="J95" s="13" t="s">
        <v>1028</v>
      </c>
      <c r="K95" s="19">
        <v>313312715100018</v>
      </c>
      <c r="L95" s="19">
        <v>312731947268</v>
      </c>
      <c r="M95" s="13" t="s">
        <v>616</v>
      </c>
      <c r="N95" s="13" t="s">
        <v>614</v>
      </c>
      <c r="O95" s="13"/>
      <c r="P95" s="74">
        <v>24</v>
      </c>
      <c r="Q95" s="13"/>
    </row>
    <row r="96" spans="1:17" ht="46.5" customHeight="1" x14ac:dyDescent="0.2">
      <c r="A96" s="4" t="s">
        <v>748</v>
      </c>
      <c r="B96" s="2">
        <v>41752</v>
      </c>
      <c r="C96" s="13" t="s">
        <v>679</v>
      </c>
      <c r="D96" s="2">
        <v>41740</v>
      </c>
      <c r="E96" s="13"/>
      <c r="F96" s="13"/>
      <c r="G96" s="19" t="s">
        <v>655</v>
      </c>
      <c r="H96" s="13"/>
      <c r="I96" s="79" t="s">
        <v>646</v>
      </c>
      <c r="J96" s="71" t="s">
        <v>883</v>
      </c>
      <c r="K96" s="72">
        <v>314312708700034</v>
      </c>
      <c r="L96" s="72" t="str">
        <f>[1]Лист1!$L$99</f>
        <v>312708142804</v>
      </c>
      <c r="M96" s="13" t="s">
        <v>616</v>
      </c>
      <c r="N96" s="13" t="s">
        <v>614</v>
      </c>
      <c r="O96" s="13"/>
      <c r="P96" s="74">
        <v>24</v>
      </c>
      <c r="Q96" s="13"/>
    </row>
    <row r="97" spans="1:17" ht="48" customHeight="1" x14ac:dyDescent="0.2">
      <c r="A97" s="4" t="s">
        <v>749</v>
      </c>
      <c r="B97" s="2">
        <v>41752</v>
      </c>
      <c r="C97" s="13" t="s">
        <v>691</v>
      </c>
      <c r="D97" s="2">
        <v>41740</v>
      </c>
      <c r="E97" s="13"/>
      <c r="F97" s="13"/>
      <c r="G97" s="19" t="s">
        <v>655</v>
      </c>
      <c r="H97" s="13"/>
      <c r="I97" s="79" t="s">
        <v>647</v>
      </c>
      <c r="J97" s="13" t="s">
        <v>1029</v>
      </c>
      <c r="K97" s="19">
        <v>314312707900014</v>
      </c>
      <c r="L97" s="19">
        <v>312734015175</v>
      </c>
      <c r="M97" s="13" t="s">
        <v>616</v>
      </c>
      <c r="N97" s="13" t="s">
        <v>614</v>
      </c>
      <c r="O97" s="13"/>
      <c r="P97" s="74">
        <v>24</v>
      </c>
      <c r="Q97" s="13"/>
    </row>
    <row r="98" spans="1:17" ht="49.5" customHeight="1" x14ac:dyDescent="0.2">
      <c r="A98" s="4" t="s">
        <v>750</v>
      </c>
      <c r="B98" s="2">
        <v>41752</v>
      </c>
      <c r="C98" s="13" t="s">
        <v>690</v>
      </c>
      <c r="D98" s="2">
        <v>41740</v>
      </c>
      <c r="E98" s="13"/>
      <c r="F98" s="13"/>
      <c r="G98" s="19" t="s">
        <v>655</v>
      </c>
      <c r="H98" s="13"/>
      <c r="I98" s="79" t="s">
        <v>648</v>
      </c>
      <c r="J98" s="13" t="s">
        <v>1030</v>
      </c>
      <c r="K98" s="19">
        <v>314312709900020</v>
      </c>
      <c r="L98" s="19">
        <v>312700485408</v>
      </c>
      <c r="M98" s="13" t="s">
        <v>616</v>
      </c>
      <c r="N98" s="13" t="s">
        <v>614</v>
      </c>
      <c r="O98" s="13"/>
      <c r="P98" s="74">
        <v>24</v>
      </c>
      <c r="Q98" s="13"/>
    </row>
    <row r="99" spans="1:17" ht="36.75" customHeight="1" x14ac:dyDescent="0.2">
      <c r="A99" s="4" t="s">
        <v>751</v>
      </c>
      <c r="B99" s="2">
        <v>41752</v>
      </c>
      <c r="C99" s="13" t="s">
        <v>689</v>
      </c>
      <c r="D99" s="2">
        <v>41740</v>
      </c>
      <c r="E99" s="13"/>
      <c r="F99" s="13"/>
      <c r="G99" s="19" t="s">
        <v>655</v>
      </c>
      <c r="H99" s="13"/>
      <c r="I99" s="79" t="s">
        <v>649</v>
      </c>
      <c r="J99" s="13" t="s">
        <v>1031</v>
      </c>
      <c r="K99" s="19">
        <v>313312714100036</v>
      </c>
      <c r="L99" s="19">
        <v>312730348818</v>
      </c>
      <c r="M99" s="13" t="s">
        <v>616</v>
      </c>
      <c r="N99" s="13" t="s">
        <v>614</v>
      </c>
      <c r="O99" s="13"/>
      <c r="P99" s="74">
        <v>24</v>
      </c>
      <c r="Q99" s="13"/>
    </row>
    <row r="100" spans="1:17" ht="48.75" customHeight="1" x14ac:dyDescent="0.2">
      <c r="A100" s="4" t="s">
        <v>752</v>
      </c>
      <c r="B100" s="2">
        <v>41752</v>
      </c>
      <c r="C100" s="13" t="s">
        <v>688</v>
      </c>
      <c r="D100" s="2">
        <v>41740</v>
      </c>
      <c r="E100" s="13"/>
      <c r="F100" s="13"/>
      <c r="G100" s="19" t="s">
        <v>655</v>
      </c>
      <c r="H100" s="79" t="s">
        <v>650</v>
      </c>
      <c r="I100" s="79"/>
      <c r="J100" s="13" t="s">
        <v>1032</v>
      </c>
      <c r="K100" s="19">
        <v>1143127000280</v>
      </c>
      <c r="L100" s="19">
        <v>3127013302</v>
      </c>
      <c r="M100" s="13" t="s">
        <v>616</v>
      </c>
      <c r="N100" s="13" t="s">
        <v>614</v>
      </c>
      <c r="O100" s="13"/>
      <c r="P100" s="74">
        <v>24</v>
      </c>
      <c r="Q100" s="13"/>
    </row>
    <row r="101" spans="1:17" ht="48" customHeight="1" x14ac:dyDescent="0.2">
      <c r="A101" s="4" t="s">
        <v>753</v>
      </c>
      <c r="B101" s="2">
        <v>41752</v>
      </c>
      <c r="C101" s="13" t="s">
        <v>687</v>
      </c>
      <c r="D101" s="2">
        <v>41745</v>
      </c>
      <c r="E101" s="13"/>
      <c r="F101" s="13"/>
      <c r="G101" s="19" t="s">
        <v>655</v>
      </c>
      <c r="H101" s="13"/>
      <c r="I101" s="79" t="s">
        <v>651</v>
      </c>
      <c r="J101" s="13" t="s">
        <v>1033</v>
      </c>
      <c r="K101" s="19">
        <v>314312709200025</v>
      </c>
      <c r="L101" s="19">
        <v>312730082967</v>
      </c>
      <c r="M101" s="13" t="s">
        <v>616</v>
      </c>
      <c r="N101" s="13" t="s">
        <v>614</v>
      </c>
      <c r="O101" s="13"/>
      <c r="P101" s="74">
        <v>24</v>
      </c>
      <c r="Q101" s="13"/>
    </row>
    <row r="102" spans="1:17" ht="39.75" customHeight="1" x14ac:dyDescent="0.2">
      <c r="A102" s="4" t="s">
        <v>754</v>
      </c>
      <c r="B102" s="2">
        <v>41752</v>
      </c>
      <c r="C102" s="13" t="s">
        <v>686</v>
      </c>
      <c r="D102" s="2">
        <v>41745</v>
      </c>
      <c r="E102" s="13"/>
      <c r="F102" s="13"/>
      <c r="G102" s="19" t="s">
        <v>655</v>
      </c>
      <c r="H102" s="13"/>
      <c r="I102" s="79" t="s">
        <v>622</v>
      </c>
      <c r="J102" s="13" t="s">
        <v>1034</v>
      </c>
      <c r="K102" s="72">
        <v>313312728200011</v>
      </c>
      <c r="L102" s="72">
        <v>312730409108</v>
      </c>
      <c r="M102" s="13" t="s">
        <v>616</v>
      </c>
      <c r="N102" s="13" t="s">
        <v>614</v>
      </c>
      <c r="O102" s="13"/>
      <c r="P102" s="74">
        <v>36</v>
      </c>
      <c r="Q102" s="13"/>
    </row>
    <row r="103" spans="1:17" ht="49.5" customHeight="1" x14ac:dyDescent="0.2">
      <c r="A103" s="4" t="s">
        <v>755</v>
      </c>
      <c r="B103" s="2">
        <v>41752</v>
      </c>
      <c r="C103" s="13" t="s">
        <v>685</v>
      </c>
      <c r="D103" s="2">
        <v>41750</v>
      </c>
      <c r="E103" s="13"/>
      <c r="F103" s="13"/>
      <c r="G103" s="19" t="s">
        <v>655</v>
      </c>
      <c r="H103" s="13"/>
      <c r="I103" s="79" t="s">
        <v>652</v>
      </c>
      <c r="J103" s="13" t="s">
        <v>1035</v>
      </c>
      <c r="K103" s="19">
        <v>314312709800031</v>
      </c>
      <c r="L103" s="19">
        <v>312704626882</v>
      </c>
      <c r="M103" s="13" t="s">
        <v>616</v>
      </c>
      <c r="N103" s="13" t="s">
        <v>614</v>
      </c>
      <c r="O103" s="13"/>
      <c r="P103" s="74">
        <v>24</v>
      </c>
      <c r="Q103" s="13"/>
    </row>
    <row r="104" spans="1:17" ht="37.5" customHeight="1" x14ac:dyDescent="0.2">
      <c r="A104" s="4" t="s">
        <v>756</v>
      </c>
      <c r="B104" s="2">
        <v>41880</v>
      </c>
      <c r="C104" s="13" t="s">
        <v>692</v>
      </c>
      <c r="D104" s="2">
        <v>41878</v>
      </c>
      <c r="E104" s="13"/>
      <c r="F104" s="13"/>
      <c r="G104" s="19" t="s">
        <v>655</v>
      </c>
      <c r="H104" s="13"/>
      <c r="I104" s="79" t="s">
        <v>622</v>
      </c>
      <c r="J104" s="13" t="s">
        <v>1034</v>
      </c>
      <c r="K104" s="72">
        <v>313312728200011</v>
      </c>
      <c r="L104" s="72">
        <v>312730409108</v>
      </c>
      <c r="M104" s="13" t="s">
        <v>616</v>
      </c>
      <c r="N104" s="13" t="s">
        <v>614</v>
      </c>
      <c r="O104" s="13"/>
      <c r="P104" s="74">
        <v>36</v>
      </c>
      <c r="Q104" s="13"/>
    </row>
    <row r="105" spans="1:17" ht="49.5" customHeight="1" x14ac:dyDescent="0.2">
      <c r="A105" s="4" t="s">
        <v>757</v>
      </c>
      <c r="B105" s="2">
        <v>41892</v>
      </c>
      <c r="C105" s="13" t="s">
        <v>698</v>
      </c>
      <c r="D105" s="2">
        <v>41887</v>
      </c>
      <c r="E105" s="13"/>
      <c r="F105" s="13"/>
      <c r="G105" s="19" t="s">
        <v>655</v>
      </c>
      <c r="H105" s="13"/>
      <c r="I105" s="79" t="s">
        <v>653</v>
      </c>
      <c r="J105" s="13" t="s">
        <v>1036</v>
      </c>
      <c r="K105" s="19">
        <v>308312703000045</v>
      </c>
      <c r="L105" s="19">
        <v>312707022737</v>
      </c>
      <c r="M105" s="13" t="s">
        <v>616</v>
      </c>
      <c r="N105" s="13" t="s">
        <v>614</v>
      </c>
      <c r="O105" s="13"/>
      <c r="P105" s="74">
        <v>24</v>
      </c>
      <c r="Q105" s="13"/>
    </row>
    <row r="106" spans="1:17" ht="47.25" customHeight="1" x14ac:dyDescent="0.2">
      <c r="A106" s="4" t="s">
        <v>758</v>
      </c>
      <c r="B106" s="2">
        <v>41880</v>
      </c>
      <c r="C106" s="13" t="s">
        <v>697</v>
      </c>
      <c r="D106" s="2">
        <v>41879</v>
      </c>
      <c r="E106" s="13"/>
      <c r="F106" s="13"/>
      <c r="G106" s="19" t="s">
        <v>655</v>
      </c>
      <c r="H106" s="13"/>
      <c r="I106" s="79" t="s">
        <v>630</v>
      </c>
      <c r="J106" s="13" t="s">
        <v>1037</v>
      </c>
      <c r="K106" s="19">
        <v>3143127226000130</v>
      </c>
      <c r="L106" s="19">
        <v>312730030408</v>
      </c>
      <c r="M106" s="13" t="s">
        <v>616</v>
      </c>
      <c r="N106" s="13" t="s">
        <v>614</v>
      </c>
      <c r="O106" s="13"/>
      <c r="P106" s="74">
        <v>24</v>
      </c>
      <c r="Q106" s="13"/>
    </row>
    <row r="107" spans="1:17" ht="51" customHeight="1" x14ac:dyDescent="0.2">
      <c r="A107" s="4" t="s">
        <v>759</v>
      </c>
      <c r="B107" s="2">
        <v>41880</v>
      </c>
      <c r="C107" s="13" t="s">
        <v>695</v>
      </c>
      <c r="D107" s="2">
        <v>41879</v>
      </c>
      <c r="E107" s="13"/>
      <c r="F107" s="13"/>
      <c r="G107" s="19" t="s">
        <v>655</v>
      </c>
      <c r="H107" s="13"/>
      <c r="I107" s="79" t="s">
        <v>654</v>
      </c>
      <c r="J107" s="13" t="s">
        <v>1038</v>
      </c>
      <c r="K107" s="19">
        <v>314312722500021</v>
      </c>
      <c r="L107" s="19">
        <v>312707740061</v>
      </c>
      <c r="M107" s="13" t="s">
        <v>616</v>
      </c>
      <c r="N107" s="13" t="s">
        <v>614</v>
      </c>
      <c r="O107" s="13"/>
      <c r="P107" s="74">
        <v>24</v>
      </c>
      <c r="Q107" s="13"/>
    </row>
    <row r="108" spans="1:17" ht="49.5" customHeight="1" x14ac:dyDescent="0.2">
      <c r="A108" s="4" t="s">
        <v>760</v>
      </c>
      <c r="B108" s="2">
        <v>41880</v>
      </c>
      <c r="C108" s="13" t="s">
        <v>696</v>
      </c>
      <c r="D108" s="2">
        <v>41879</v>
      </c>
      <c r="E108" s="13"/>
      <c r="F108" s="13"/>
      <c r="G108" s="19" t="s">
        <v>655</v>
      </c>
      <c r="H108" s="13"/>
      <c r="I108" s="79" t="s">
        <v>648</v>
      </c>
      <c r="J108" s="13" t="s">
        <v>1030</v>
      </c>
      <c r="K108" s="19">
        <v>314312709900020</v>
      </c>
      <c r="L108" s="19">
        <v>312700485408</v>
      </c>
      <c r="M108" s="13" t="s">
        <v>616</v>
      </c>
      <c r="N108" s="13" t="s">
        <v>614</v>
      </c>
      <c r="O108" s="13"/>
      <c r="P108" s="74">
        <v>24</v>
      </c>
      <c r="Q108" s="13"/>
    </row>
    <row r="109" spans="1:17" ht="58.5" customHeight="1" x14ac:dyDescent="0.2">
      <c r="A109" s="4" t="s">
        <v>761</v>
      </c>
      <c r="B109" s="67" t="s">
        <v>762</v>
      </c>
      <c r="C109" s="67" t="s">
        <v>693</v>
      </c>
      <c r="D109" s="67" t="s">
        <v>694</v>
      </c>
      <c r="E109" s="13"/>
      <c r="F109" s="13"/>
      <c r="G109" s="19" t="s">
        <v>655</v>
      </c>
      <c r="H109" s="13"/>
      <c r="I109" s="79" t="s">
        <v>642</v>
      </c>
      <c r="J109" s="71" t="s">
        <v>1039</v>
      </c>
      <c r="K109" s="19">
        <v>314312708000017</v>
      </c>
      <c r="L109" s="19">
        <v>312707021469</v>
      </c>
      <c r="M109" s="13" t="s">
        <v>616</v>
      </c>
      <c r="N109" s="13" t="s">
        <v>614</v>
      </c>
      <c r="O109" s="13"/>
      <c r="P109" s="74">
        <v>24</v>
      </c>
      <c r="Q109" s="13"/>
    </row>
    <row r="110" spans="1:17" ht="38.25" customHeight="1" x14ac:dyDescent="0.2">
      <c r="A110" s="4" t="s">
        <v>763</v>
      </c>
      <c r="B110" s="2">
        <v>42062</v>
      </c>
      <c r="C110" s="13" t="s">
        <v>768</v>
      </c>
      <c r="D110" s="2">
        <v>42059</v>
      </c>
      <c r="E110" s="13"/>
      <c r="F110" s="13"/>
      <c r="G110" s="19" t="s">
        <v>655</v>
      </c>
      <c r="H110" s="13"/>
      <c r="I110" s="13" t="s">
        <v>767</v>
      </c>
      <c r="J110" s="13" t="s">
        <v>1040</v>
      </c>
      <c r="K110" s="19">
        <v>315312700001033</v>
      </c>
      <c r="L110" s="19">
        <v>312700453702</v>
      </c>
      <c r="M110" s="13" t="s">
        <v>616</v>
      </c>
      <c r="N110" s="13" t="s">
        <v>614</v>
      </c>
      <c r="O110" s="13"/>
      <c r="P110" s="13">
        <v>36</v>
      </c>
      <c r="Q110" s="13"/>
    </row>
    <row r="111" spans="1:17" ht="48" customHeight="1" x14ac:dyDescent="0.2">
      <c r="A111" s="81" t="s">
        <v>764</v>
      </c>
      <c r="B111" s="82">
        <v>42153</v>
      </c>
      <c r="C111" s="83" t="s">
        <v>765</v>
      </c>
      <c r="D111" s="82">
        <v>42131</v>
      </c>
      <c r="E111" s="83"/>
      <c r="F111" s="83"/>
      <c r="G111" s="84" t="s">
        <v>655</v>
      </c>
      <c r="H111" s="83"/>
      <c r="I111" s="83" t="s">
        <v>766</v>
      </c>
      <c r="J111" s="83" t="s">
        <v>1041</v>
      </c>
      <c r="K111" s="84">
        <v>315312700002140</v>
      </c>
      <c r="L111" s="84">
        <v>380411313665</v>
      </c>
      <c r="M111" s="83" t="s">
        <v>616</v>
      </c>
      <c r="N111" s="83" t="s">
        <v>614</v>
      </c>
      <c r="O111" s="83"/>
      <c r="P111" s="83">
        <v>36</v>
      </c>
      <c r="Q111" s="83"/>
    </row>
    <row r="112" spans="1:17" ht="51.75" customHeight="1" x14ac:dyDescent="0.2">
      <c r="A112" s="81" t="s">
        <v>909</v>
      </c>
      <c r="B112" s="82">
        <v>42247</v>
      </c>
      <c r="C112" s="83" t="s">
        <v>910</v>
      </c>
      <c r="D112" s="82">
        <v>42222</v>
      </c>
      <c r="E112" s="83"/>
      <c r="F112" s="83"/>
      <c r="G112" s="84" t="s">
        <v>655</v>
      </c>
      <c r="H112" s="83"/>
      <c r="I112" s="83" t="s">
        <v>911</v>
      </c>
      <c r="J112" s="83" t="s">
        <v>1042</v>
      </c>
      <c r="K112" s="84">
        <v>304312712000083</v>
      </c>
      <c r="L112" s="84">
        <v>312706930366</v>
      </c>
      <c r="M112" s="83" t="s">
        <v>616</v>
      </c>
      <c r="N112" s="83" t="s">
        <v>614</v>
      </c>
      <c r="O112" s="83"/>
      <c r="P112" s="83">
        <v>60</v>
      </c>
      <c r="Q112" s="83"/>
    </row>
    <row r="113" spans="1:17" ht="42" customHeight="1" x14ac:dyDescent="0.2">
      <c r="A113" s="81" t="s">
        <v>927</v>
      </c>
      <c r="B113" s="82">
        <v>42277</v>
      </c>
      <c r="C113" s="83" t="s">
        <v>936</v>
      </c>
      <c r="D113" s="82">
        <v>42248</v>
      </c>
      <c r="E113" s="83"/>
      <c r="F113" s="83"/>
      <c r="G113" s="84" t="s">
        <v>655</v>
      </c>
      <c r="H113" s="19" t="s">
        <v>925</v>
      </c>
      <c r="I113" s="83"/>
      <c r="J113" s="13" t="s">
        <v>1043</v>
      </c>
      <c r="K113" s="19">
        <v>1153127000113</v>
      </c>
      <c r="L113" s="85">
        <v>3127013920</v>
      </c>
      <c r="M113" s="83" t="s">
        <v>616</v>
      </c>
      <c r="N113" s="83" t="s">
        <v>614</v>
      </c>
      <c r="O113" s="83"/>
      <c r="P113" s="74">
        <v>24</v>
      </c>
      <c r="Q113" s="83"/>
    </row>
    <row r="114" spans="1:17" ht="41.25" customHeight="1" x14ac:dyDescent="0.2">
      <c r="A114" s="81" t="s">
        <v>928</v>
      </c>
      <c r="B114" s="82">
        <v>42277</v>
      </c>
      <c r="C114" s="83" t="s">
        <v>938</v>
      </c>
      <c r="D114" s="82">
        <v>42248</v>
      </c>
      <c r="E114" s="83"/>
      <c r="F114" s="83"/>
      <c r="G114" s="84" t="s">
        <v>655</v>
      </c>
      <c r="H114" s="83"/>
      <c r="I114" s="13" t="s">
        <v>921</v>
      </c>
      <c r="J114" s="13" t="s">
        <v>1044</v>
      </c>
      <c r="K114" s="85">
        <v>315312700001130</v>
      </c>
      <c r="L114" s="85">
        <v>312732830456</v>
      </c>
      <c r="M114" s="83" t="s">
        <v>616</v>
      </c>
      <c r="N114" s="83" t="s">
        <v>614</v>
      </c>
      <c r="O114" s="83"/>
      <c r="P114" s="74">
        <v>24</v>
      </c>
      <c r="Q114" s="83"/>
    </row>
    <row r="115" spans="1:17" ht="39" customHeight="1" x14ac:dyDescent="0.2">
      <c r="A115" s="81" t="s">
        <v>929</v>
      </c>
      <c r="B115" s="82">
        <v>42277</v>
      </c>
      <c r="C115" s="83" t="s">
        <v>933</v>
      </c>
      <c r="D115" s="82">
        <v>42254</v>
      </c>
      <c r="E115" s="83"/>
      <c r="F115" s="83"/>
      <c r="G115" s="84" t="s">
        <v>655</v>
      </c>
      <c r="H115" s="83"/>
      <c r="I115" s="83" t="s">
        <v>922</v>
      </c>
      <c r="J115" s="83" t="s">
        <v>1045</v>
      </c>
      <c r="K115" s="84">
        <v>315312700003581</v>
      </c>
      <c r="L115" s="84">
        <v>312701962420</v>
      </c>
      <c r="M115" s="83" t="s">
        <v>616</v>
      </c>
      <c r="N115" s="83" t="s">
        <v>614</v>
      </c>
      <c r="O115" s="83"/>
      <c r="P115" s="74">
        <v>36</v>
      </c>
      <c r="Q115" s="83"/>
    </row>
    <row r="116" spans="1:17" ht="41.25" customHeight="1" x14ac:dyDescent="0.2">
      <c r="A116" s="81" t="s">
        <v>930</v>
      </c>
      <c r="B116" s="82">
        <v>42277</v>
      </c>
      <c r="C116" s="83" t="s">
        <v>934</v>
      </c>
      <c r="D116" s="82">
        <v>42254</v>
      </c>
      <c r="E116" s="83"/>
      <c r="F116" s="83"/>
      <c r="G116" s="84" t="s">
        <v>655</v>
      </c>
      <c r="H116" s="13"/>
      <c r="I116" s="13" t="s">
        <v>923</v>
      </c>
      <c r="J116" s="13" t="s">
        <v>1046</v>
      </c>
      <c r="K116" s="85">
        <v>315312700002831</v>
      </c>
      <c r="L116" s="85">
        <v>312733866046</v>
      </c>
      <c r="M116" s="83" t="s">
        <v>616</v>
      </c>
      <c r="N116" s="83" t="s">
        <v>614</v>
      </c>
      <c r="O116" s="83"/>
      <c r="P116" s="74">
        <v>24</v>
      </c>
      <c r="Q116" s="83"/>
    </row>
    <row r="117" spans="1:17" ht="48.75" customHeight="1" x14ac:dyDescent="0.2">
      <c r="A117" s="81" t="s">
        <v>931</v>
      </c>
      <c r="B117" s="82">
        <v>42277</v>
      </c>
      <c r="C117" s="83" t="s">
        <v>935</v>
      </c>
      <c r="D117" s="82">
        <v>42254</v>
      </c>
      <c r="E117" s="83"/>
      <c r="F117" s="83"/>
      <c r="G117" s="84" t="s">
        <v>655</v>
      </c>
      <c r="H117" s="86" t="s">
        <v>924</v>
      </c>
      <c r="I117" s="83"/>
      <c r="J117" s="13" t="s">
        <v>1047</v>
      </c>
      <c r="K117" s="19">
        <v>1143130001409</v>
      </c>
      <c r="L117" s="85">
        <v>3102635277</v>
      </c>
      <c r="M117" s="83" t="s">
        <v>616</v>
      </c>
      <c r="N117" s="83" t="s">
        <v>614</v>
      </c>
      <c r="O117" s="83"/>
      <c r="P117" s="74">
        <v>24</v>
      </c>
      <c r="Q117" s="83"/>
    </row>
    <row r="118" spans="1:17" ht="27" customHeight="1" x14ac:dyDescent="0.2">
      <c r="A118" s="81" t="s">
        <v>932</v>
      </c>
      <c r="B118" s="82">
        <v>42277</v>
      </c>
      <c r="C118" s="83" t="s">
        <v>937</v>
      </c>
      <c r="D118" s="82">
        <v>42255</v>
      </c>
      <c r="E118" s="83"/>
      <c r="F118" s="83"/>
      <c r="G118" s="84" t="s">
        <v>655</v>
      </c>
      <c r="H118" s="83"/>
      <c r="I118" s="13" t="s">
        <v>926</v>
      </c>
      <c r="J118" s="13" t="s">
        <v>1002</v>
      </c>
      <c r="K118" s="85">
        <v>315312700002875</v>
      </c>
      <c r="L118" s="85">
        <v>312733831131</v>
      </c>
      <c r="M118" s="83" t="s">
        <v>616</v>
      </c>
      <c r="N118" s="83" t="s">
        <v>614</v>
      </c>
      <c r="O118" s="83"/>
      <c r="P118" s="74">
        <v>24</v>
      </c>
      <c r="Q118" s="83"/>
    </row>
    <row r="119" spans="1:17" ht="27.75" customHeight="1" x14ac:dyDescent="0.2">
      <c r="A119" s="81" t="s">
        <v>939</v>
      </c>
      <c r="B119" s="82">
        <v>42307</v>
      </c>
      <c r="C119" s="83" t="s">
        <v>940</v>
      </c>
      <c r="D119" s="82">
        <v>42282</v>
      </c>
      <c r="E119" s="83"/>
      <c r="F119" s="83"/>
      <c r="G119" s="84" t="s">
        <v>655</v>
      </c>
      <c r="H119" s="83"/>
      <c r="I119" s="83" t="s">
        <v>941</v>
      </c>
      <c r="J119" s="83" t="s">
        <v>1003</v>
      </c>
      <c r="K119" s="87">
        <v>304312714200040</v>
      </c>
      <c r="L119" s="88">
        <v>312703522760</v>
      </c>
      <c r="M119" s="83" t="s">
        <v>616</v>
      </c>
      <c r="N119" s="83" t="s">
        <v>614</v>
      </c>
      <c r="O119" s="83"/>
      <c r="P119" s="89">
        <v>60</v>
      </c>
      <c r="Q119" s="83"/>
    </row>
    <row r="120" spans="1:17" ht="26.25" customHeight="1" x14ac:dyDescent="0.2">
      <c r="A120" s="81" t="s">
        <v>1232</v>
      </c>
      <c r="B120" s="82">
        <v>42338</v>
      </c>
      <c r="C120" s="83" t="s">
        <v>948</v>
      </c>
      <c r="D120" s="82">
        <v>42321</v>
      </c>
      <c r="E120" s="83"/>
      <c r="F120" s="83" t="s">
        <v>655</v>
      </c>
      <c r="G120" s="83"/>
      <c r="H120" s="83" t="s">
        <v>949</v>
      </c>
      <c r="I120" s="83"/>
      <c r="J120" s="83" t="s">
        <v>1004</v>
      </c>
      <c r="K120" s="84">
        <v>1023102257375</v>
      </c>
      <c r="L120" s="83">
        <v>3127505110</v>
      </c>
      <c r="M120" s="83" t="s">
        <v>616</v>
      </c>
      <c r="N120" s="83" t="s">
        <v>614</v>
      </c>
      <c r="O120" s="83"/>
      <c r="P120" s="89">
        <v>60</v>
      </c>
      <c r="Q120" s="83"/>
    </row>
    <row r="121" spans="1:17" ht="38.25" customHeight="1" x14ac:dyDescent="0.2">
      <c r="A121" s="4" t="s">
        <v>1233</v>
      </c>
      <c r="B121" s="2">
        <v>42363</v>
      </c>
      <c r="C121" s="13">
        <v>310</v>
      </c>
      <c r="D121" s="2">
        <v>42341</v>
      </c>
      <c r="E121" s="13"/>
      <c r="F121" s="13"/>
      <c r="G121" s="84" t="s">
        <v>655</v>
      </c>
      <c r="H121" s="13"/>
      <c r="I121" s="13" t="s">
        <v>952</v>
      </c>
      <c r="J121" s="13" t="s">
        <v>1006</v>
      </c>
      <c r="K121" s="19"/>
      <c r="L121" s="19">
        <v>312771992355</v>
      </c>
      <c r="M121" s="90" t="s">
        <v>950</v>
      </c>
      <c r="N121" s="90" t="s">
        <v>951</v>
      </c>
      <c r="O121" s="13"/>
      <c r="P121" s="13" t="s">
        <v>975</v>
      </c>
      <c r="Q121" s="13"/>
    </row>
    <row r="122" spans="1:17" ht="38.25" customHeight="1" x14ac:dyDescent="0.2">
      <c r="A122" s="4" t="s">
        <v>1234</v>
      </c>
      <c r="B122" s="2">
        <v>42363</v>
      </c>
      <c r="C122" s="13">
        <v>310</v>
      </c>
      <c r="D122" s="2">
        <v>42341</v>
      </c>
      <c r="E122" s="13"/>
      <c r="F122" s="13"/>
      <c r="G122" s="84" t="s">
        <v>655</v>
      </c>
      <c r="H122" s="13"/>
      <c r="I122" s="13" t="s">
        <v>953</v>
      </c>
      <c r="J122" s="13" t="s">
        <v>1005</v>
      </c>
      <c r="K122" s="19"/>
      <c r="L122" s="19">
        <v>312731254979</v>
      </c>
      <c r="M122" s="90" t="s">
        <v>950</v>
      </c>
      <c r="N122" s="90" t="s">
        <v>951</v>
      </c>
      <c r="O122" s="13"/>
      <c r="P122" s="13" t="s">
        <v>975</v>
      </c>
      <c r="Q122" s="13"/>
    </row>
    <row r="123" spans="1:17" ht="38.25" customHeight="1" x14ac:dyDescent="0.2">
      <c r="A123" s="4" t="s">
        <v>1235</v>
      </c>
      <c r="B123" s="2">
        <v>42363</v>
      </c>
      <c r="C123" s="13">
        <v>310</v>
      </c>
      <c r="D123" s="2">
        <v>42341</v>
      </c>
      <c r="E123" s="13"/>
      <c r="F123" s="13"/>
      <c r="G123" s="84" t="s">
        <v>655</v>
      </c>
      <c r="H123" s="13"/>
      <c r="I123" s="13" t="s">
        <v>954</v>
      </c>
      <c r="J123" s="13" t="s">
        <v>958</v>
      </c>
      <c r="K123" s="19"/>
      <c r="L123" s="19">
        <v>164801447511</v>
      </c>
      <c r="M123" s="90" t="s">
        <v>950</v>
      </c>
      <c r="N123" s="90" t="s">
        <v>951</v>
      </c>
      <c r="O123" s="13"/>
      <c r="P123" s="13" t="s">
        <v>975</v>
      </c>
      <c r="Q123" s="13"/>
    </row>
    <row r="124" spans="1:17" ht="39" customHeight="1" x14ac:dyDescent="0.2">
      <c r="A124" s="4" t="s">
        <v>1236</v>
      </c>
      <c r="B124" s="2">
        <v>42363</v>
      </c>
      <c r="C124" s="13">
        <v>310</v>
      </c>
      <c r="D124" s="2">
        <v>42341</v>
      </c>
      <c r="E124" s="13"/>
      <c r="F124" s="13"/>
      <c r="G124" s="84" t="s">
        <v>655</v>
      </c>
      <c r="H124" s="13"/>
      <c r="I124" s="13" t="s">
        <v>959</v>
      </c>
      <c r="J124" s="13" t="s">
        <v>960</v>
      </c>
      <c r="K124" s="19"/>
      <c r="L124" s="19">
        <v>312707835933</v>
      </c>
      <c r="M124" s="90" t="s">
        <v>950</v>
      </c>
      <c r="N124" s="90" t="s">
        <v>951</v>
      </c>
      <c r="O124" s="13"/>
      <c r="P124" s="13" t="s">
        <v>975</v>
      </c>
      <c r="Q124" s="13"/>
    </row>
    <row r="125" spans="1:17" ht="37.5" customHeight="1" x14ac:dyDescent="0.2">
      <c r="A125" s="4" t="s">
        <v>1237</v>
      </c>
      <c r="B125" s="2">
        <v>42363</v>
      </c>
      <c r="C125" s="13">
        <v>310</v>
      </c>
      <c r="D125" s="2">
        <v>42341</v>
      </c>
      <c r="E125" s="13"/>
      <c r="F125" s="13"/>
      <c r="G125" s="84" t="s">
        <v>655</v>
      </c>
      <c r="H125" s="13"/>
      <c r="I125" s="13" t="s">
        <v>961</v>
      </c>
      <c r="J125" s="13" t="s">
        <v>1007</v>
      </c>
      <c r="K125" s="19"/>
      <c r="L125" s="19">
        <v>312730079379</v>
      </c>
      <c r="M125" s="90" t="s">
        <v>950</v>
      </c>
      <c r="N125" s="90" t="s">
        <v>951</v>
      </c>
      <c r="O125" s="13"/>
      <c r="P125" s="13" t="s">
        <v>975</v>
      </c>
      <c r="Q125" s="13"/>
    </row>
    <row r="126" spans="1:17" ht="53.25" customHeight="1" x14ac:dyDescent="0.2">
      <c r="A126" s="4" t="s">
        <v>1238</v>
      </c>
      <c r="B126" s="2">
        <v>42363</v>
      </c>
      <c r="C126" s="13">
        <v>310</v>
      </c>
      <c r="D126" s="2">
        <v>42341</v>
      </c>
      <c r="E126" s="13"/>
      <c r="F126" s="13"/>
      <c r="G126" s="84" t="s">
        <v>655</v>
      </c>
      <c r="H126" s="13"/>
      <c r="I126" s="13" t="s">
        <v>955</v>
      </c>
      <c r="J126" s="13" t="s">
        <v>962</v>
      </c>
      <c r="K126" s="19">
        <v>315312700003600</v>
      </c>
      <c r="L126" s="19">
        <v>312707645763</v>
      </c>
      <c r="M126" s="90" t="s">
        <v>950</v>
      </c>
      <c r="N126" s="90" t="s">
        <v>951</v>
      </c>
      <c r="O126" s="13"/>
      <c r="P126" s="13" t="s">
        <v>975</v>
      </c>
      <c r="Q126" s="13"/>
    </row>
    <row r="127" spans="1:17" ht="39.75" customHeight="1" x14ac:dyDescent="0.2">
      <c r="A127" s="4" t="s">
        <v>1239</v>
      </c>
      <c r="B127" s="2">
        <v>42363</v>
      </c>
      <c r="C127" s="13">
        <v>310</v>
      </c>
      <c r="D127" s="2">
        <v>42341</v>
      </c>
      <c r="E127" s="13"/>
      <c r="F127" s="13"/>
      <c r="G127" s="84" t="s">
        <v>655</v>
      </c>
      <c r="H127" s="13"/>
      <c r="I127" s="13" t="s">
        <v>956</v>
      </c>
      <c r="J127" s="13" t="s">
        <v>963</v>
      </c>
      <c r="K127" s="19">
        <v>315312700003655</v>
      </c>
      <c r="L127" s="19">
        <v>312705710914</v>
      </c>
      <c r="M127" s="90" t="s">
        <v>950</v>
      </c>
      <c r="N127" s="90" t="s">
        <v>951</v>
      </c>
      <c r="O127" s="13"/>
      <c r="P127" s="13" t="s">
        <v>975</v>
      </c>
      <c r="Q127" s="13"/>
    </row>
    <row r="128" spans="1:17" ht="37.5" customHeight="1" x14ac:dyDescent="0.2">
      <c r="A128" s="4" t="s">
        <v>1240</v>
      </c>
      <c r="B128" s="2">
        <v>42363</v>
      </c>
      <c r="C128" s="13">
        <v>310</v>
      </c>
      <c r="D128" s="2">
        <v>42341</v>
      </c>
      <c r="E128" s="13"/>
      <c r="F128" s="13"/>
      <c r="G128" s="84" t="s">
        <v>655</v>
      </c>
      <c r="H128" s="13"/>
      <c r="I128" s="13" t="s">
        <v>957</v>
      </c>
      <c r="J128" s="13" t="s">
        <v>964</v>
      </c>
      <c r="K128" s="19">
        <v>314312734100010</v>
      </c>
      <c r="L128" s="19">
        <v>312703322708</v>
      </c>
      <c r="M128" s="90" t="s">
        <v>950</v>
      </c>
      <c r="N128" s="90" t="s">
        <v>951</v>
      </c>
      <c r="O128" s="13"/>
      <c r="P128" s="13" t="s">
        <v>975</v>
      </c>
      <c r="Q128" s="13"/>
    </row>
    <row r="129" spans="1:94" ht="42" customHeight="1" x14ac:dyDescent="0.2">
      <c r="A129" s="4" t="s">
        <v>1241</v>
      </c>
      <c r="B129" s="2">
        <v>42363</v>
      </c>
      <c r="C129" s="13">
        <v>310</v>
      </c>
      <c r="D129" s="2">
        <v>42341</v>
      </c>
      <c r="E129" s="13"/>
      <c r="F129" s="13"/>
      <c r="G129" s="84" t="s">
        <v>655</v>
      </c>
      <c r="H129" s="13" t="s">
        <v>965</v>
      </c>
      <c r="I129" s="13"/>
      <c r="J129" s="13" t="s">
        <v>966</v>
      </c>
      <c r="K129" s="19"/>
      <c r="L129" s="19">
        <v>312708175246</v>
      </c>
      <c r="M129" s="90" t="s">
        <v>950</v>
      </c>
      <c r="N129" s="90" t="s">
        <v>951</v>
      </c>
      <c r="O129" s="13"/>
      <c r="P129" s="13" t="s">
        <v>975</v>
      </c>
      <c r="Q129" s="13"/>
    </row>
    <row r="130" spans="1:94" ht="47.25" customHeight="1" x14ac:dyDescent="0.2">
      <c r="A130" s="4" t="s">
        <v>1242</v>
      </c>
      <c r="B130" s="2">
        <v>42363</v>
      </c>
      <c r="C130" s="13">
        <v>310</v>
      </c>
      <c r="D130" s="2">
        <v>42341</v>
      </c>
      <c r="E130" s="13"/>
      <c r="F130" s="13"/>
      <c r="G130" s="84" t="s">
        <v>655</v>
      </c>
      <c r="H130" s="13" t="s">
        <v>1359</v>
      </c>
      <c r="I130" s="13"/>
      <c r="J130" s="13" t="s">
        <v>967</v>
      </c>
      <c r="K130" s="19"/>
      <c r="L130" s="19">
        <v>312707982085</v>
      </c>
      <c r="M130" s="90" t="s">
        <v>950</v>
      </c>
      <c r="N130" s="90" t="s">
        <v>951</v>
      </c>
      <c r="O130" s="13"/>
      <c r="P130" s="13" t="s">
        <v>975</v>
      </c>
      <c r="Q130" s="13"/>
    </row>
    <row r="131" spans="1:94" ht="36.75" customHeight="1" x14ac:dyDescent="0.2">
      <c r="A131" s="4" t="s">
        <v>1243</v>
      </c>
      <c r="B131" s="2">
        <v>42363</v>
      </c>
      <c r="C131" s="13">
        <v>310</v>
      </c>
      <c r="D131" s="2">
        <v>42341</v>
      </c>
      <c r="E131" s="13"/>
      <c r="F131" s="13"/>
      <c r="G131" s="84" t="s">
        <v>655</v>
      </c>
      <c r="H131" s="13" t="s">
        <v>968</v>
      </c>
      <c r="I131" s="13"/>
      <c r="J131" s="13" t="s">
        <v>969</v>
      </c>
      <c r="K131" s="19"/>
      <c r="L131" s="19">
        <v>312731892682</v>
      </c>
      <c r="M131" s="90" t="s">
        <v>950</v>
      </c>
      <c r="N131" s="90" t="s">
        <v>951</v>
      </c>
      <c r="O131" s="13"/>
      <c r="P131" s="13" t="s">
        <v>975</v>
      </c>
      <c r="Q131" s="13"/>
    </row>
    <row r="132" spans="1:94" ht="48" customHeight="1" x14ac:dyDescent="0.2">
      <c r="A132" s="4" t="s">
        <v>1244</v>
      </c>
      <c r="B132" s="2">
        <v>42363</v>
      </c>
      <c r="C132" s="13">
        <v>310</v>
      </c>
      <c r="D132" s="2">
        <v>42341</v>
      </c>
      <c r="E132" s="13"/>
      <c r="F132" s="13"/>
      <c r="G132" s="84" t="s">
        <v>655</v>
      </c>
      <c r="H132" s="13" t="s">
        <v>970</v>
      </c>
      <c r="I132" s="13"/>
      <c r="J132" s="13" t="s">
        <v>1312</v>
      </c>
      <c r="K132" s="19"/>
      <c r="L132" s="19">
        <v>312702948355</v>
      </c>
      <c r="M132" s="90" t="s">
        <v>950</v>
      </c>
      <c r="N132" s="90" t="s">
        <v>951</v>
      </c>
      <c r="O132" s="13"/>
      <c r="P132" s="13" t="s">
        <v>975</v>
      </c>
      <c r="Q132" s="13"/>
    </row>
    <row r="133" spans="1:94" ht="37.5" customHeight="1" x14ac:dyDescent="0.2">
      <c r="A133" s="4" t="s">
        <v>1245</v>
      </c>
      <c r="B133" s="2">
        <v>42363</v>
      </c>
      <c r="C133" s="13">
        <v>310</v>
      </c>
      <c r="D133" s="2">
        <v>42341</v>
      </c>
      <c r="E133" s="13"/>
      <c r="F133" s="13"/>
      <c r="G133" s="84" t="s">
        <v>655</v>
      </c>
      <c r="H133" s="13"/>
      <c r="I133" s="13" t="s">
        <v>971</v>
      </c>
      <c r="J133" s="13" t="s">
        <v>1311</v>
      </c>
      <c r="K133" s="19">
        <v>315312700002801</v>
      </c>
      <c r="L133" s="19">
        <v>312705997174</v>
      </c>
      <c r="M133" s="90" t="s">
        <v>950</v>
      </c>
      <c r="N133" s="90" t="s">
        <v>951</v>
      </c>
      <c r="O133" s="13"/>
      <c r="P133" s="13" t="s">
        <v>975</v>
      </c>
      <c r="Q133" s="13"/>
    </row>
    <row r="134" spans="1:94" ht="37.5" customHeight="1" x14ac:dyDescent="0.2">
      <c r="A134" s="4" t="s">
        <v>1246</v>
      </c>
      <c r="B134" s="2">
        <v>42363</v>
      </c>
      <c r="C134" s="13">
        <v>310</v>
      </c>
      <c r="D134" s="2">
        <v>42341</v>
      </c>
      <c r="E134" s="13"/>
      <c r="F134" s="13"/>
      <c r="G134" s="84" t="s">
        <v>655</v>
      </c>
      <c r="H134" s="13"/>
      <c r="I134" s="13" t="s">
        <v>972</v>
      </c>
      <c r="J134" s="13" t="s">
        <v>973</v>
      </c>
      <c r="K134" s="19">
        <v>315312700003700</v>
      </c>
      <c r="L134" s="19">
        <v>366607771851</v>
      </c>
      <c r="M134" s="90" t="s">
        <v>950</v>
      </c>
      <c r="N134" s="90" t="s">
        <v>951</v>
      </c>
      <c r="O134" s="13"/>
      <c r="P134" s="13" t="s">
        <v>975</v>
      </c>
      <c r="Q134" s="13"/>
    </row>
    <row r="135" spans="1:94" ht="38.25" customHeight="1" x14ac:dyDescent="0.2">
      <c r="A135" s="81" t="s">
        <v>1247</v>
      </c>
      <c r="B135" s="82">
        <v>42363</v>
      </c>
      <c r="C135" s="83">
        <v>310</v>
      </c>
      <c r="D135" s="82">
        <v>42341</v>
      </c>
      <c r="E135" s="83"/>
      <c r="F135" s="83"/>
      <c r="G135" s="84" t="s">
        <v>655</v>
      </c>
      <c r="H135" s="83"/>
      <c r="I135" s="83" t="s">
        <v>974</v>
      </c>
      <c r="J135" s="83" t="s">
        <v>1313</v>
      </c>
      <c r="K135" s="84">
        <v>315312700002660</v>
      </c>
      <c r="L135" s="84">
        <v>312700054105</v>
      </c>
      <c r="M135" s="91" t="s">
        <v>950</v>
      </c>
      <c r="N135" s="91" t="s">
        <v>951</v>
      </c>
      <c r="O135" s="83"/>
      <c r="P135" s="83" t="s">
        <v>975</v>
      </c>
      <c r="Q135" s="8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  <c r="CH135" s="53"/>
      <c r="CI135" s="53"/>
      <c r="CJ135" s="53"/>
      <c r="CK135" s="53"/>
      <c r="CL135" s="53"/>
      <c r="CM135" s="53"/>
      <c r="CN135" s="53"/>
      <c r="CO135" s="53"/>
      <c r="CP135" s="53"/>
    </row>
    <row r="136" spans="1:94" ht="48" customHeight="1" x14ac:dyDescent="0.2">
      <c r="A136" s="4" t="s">
        <v>1248</v>
      </c>
      <c r="B136" s="2">
        <v>42460</v>
      </c>
      <c r="C136" s="13" t="s">
        <v>979</v>
      </c>
      <c r="D136" s="2">
        <v>42443</v>
      </c>
      <c r="E136" s="13"/>
      <c r="F136" s="13"/>
      <c r="G136" s="19" t="s">
        <v>655</v>
      </c>
      <c r="H136" s="13"/>
      <c r="I136" s="13" t="s">
        <v>980</v>
      </c>
      <c r="J136" s="13" t="s">
        <v>1314</v>
      </c>
      <c r="K136" s="19">
        <v>313312709200010</v>
      </c>
      <c r="L136" s="19">
        <v>312731304267</v>
      </c>
      <c r="M136" s="83" t="s">
        <v>616</v>
      </c>
      <c r="N136" s="83" t="s">
        <v>614</v>
      </c>
      <c r="O136" s="13"/>
      <c r="P136" s="13">
        <v>24</v>
      </c>
      <c r="Q136" s="1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3"/>
      <c r="CJ136" s="53"/>
      <c r="CK136" s="53"/>
      <c r="CL136" s="53"/>
      <c r="CM136" s="53"/>
      <c r="CN136" s="53"/>
      <c r="CO136" s="53"/>
      <c r="CP136" s="53"/>
    </row>
    <row r="137" spans="1:94" ht="45" customHeight="1" x14ac:dyDescent="0.2">
      <c r="A137" s="4" t="s">
        <v>1249</v>
      </c>
      <c r="B137" s="2">
        <v>42460</v>
      </c>
      <c r="C137" s="13" t="s">
        <v>977</v>
      </c>
      <c r="D137" s="2">
        <v>42458</v>
      </c>
      <c r="E137" s="13"/>
      <c r="F137" s="13"/>
      <c r="G137" s="13" t="s">
        <v>655</v>
      </c>
      <c r="H137" s="13"/>
      <c r="I137" s="13" t="s">
        <v>978</v>
      </c>
      <c r="J137" s="13" t="s">
        <v>1315</v>
      </c>
      <c r="K137" s="19">
        <v>311312825800016</v>
      </c>
      <c r="L137" s="19">
        <v>312821551133</v>
      </c>
      <c r="M137" s="83" t="s">
        <v>616</v>
      </c>
      <c r="N137" s="83" t="s">
        <v>614</v>
      </c>
      <c r="O137" s="83"/>
      <c r="P137" s="89">
        <v>60</v>
      </c>
      <c r="Q137" s="8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  <c r="CH137" s="53"/>
      <c r="CI137" s="53"/>
      <c r="CJ137" s="53"/>
      <c r="CK137" s="53"/>
      <c r="CL137" s="53"/>
      <c r="CM137" s="53"/>
      <c r="CN137" s="53"/>
      <c r="CO137" s="53"/>
      <c r="CP137" s="53"/>
    </row>
    <row r="138" spans="1:94" ht="29.25" customHeight="1" x14ac:dyDescent="0.2">
      <c r="A138" s="4" t="s">
        <v>1250</v>
      </c>
      <c r="B138" s="2">
        <v>42489</v>
      </c>
      <c r="C138" s="13" t="s">
        <v>983</v>
      </c>
      <c r="D138" s="2">
        <v>42471</v>
      </c>
      <c r="E138" s="13"/>
      <c r="F138" s="13"/>
      <c r="G138" s="13" t="s">
        <v>655</v>
      </c>
      <c r="H138" s="13" t="s">
        <v>984</v>
      </c>
      <c r="I138" s="13"/>
      <c r="J138" s="13" t="s">
        <v>1316</v>
      </c>
      <c r="K138" s="19">
        <v>1153127000047</v>
      </c>
      <c r="L138" s="19">
        <v>3127013849</v>
      </c>
      <c r="M138" s="83" t="s">
        <v>616</v>
      </c>
      <c r="N138" s="83" t="s">
        <v>614</v>
      </c>
      <c r="O138" s="83"/>
      <c r="P138" s="89">
        <v>60</v>
      </c>
      <c r="Q138" s="8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3"/>
      <c r="CJ138" s="53"/>
      <c r="CK138" s="53"/>
      <c r="CL138" s="53"/>
      <c r="CM138" s="53"/>
      <c r="CN138" s="53"/>
      <c r="CO138" s="53"/>
      <c r="CP138" s="53"/>
    </row>
    <row r="139" spans="1:94" ht="37.5" customHeight="1" x14ac:dyDescent="0.2">
      <c r="A139" s="4" t="s">
        <v>1251</v>
      </c>
      <c r="B139" s="2">
        <v>42460</v>
      </c>
      <c r="C139" s="13" t="s">
        <v>992</v>
      </c>
      <c r="D139" s="2">
        <v>42508</v>
      </c>
      <c r="E139" s="13"/>
      <c r="F139" s="13"/>
      <c r="G139" s="13" t="s">
        <v>655</v>
      </c>
      <c r="H139" s="13"/>
      <c r="I139" s="13" t="s">
        <v>993</v>
      </c>
      <c r="J139" s="13" t="s">
        <v>997</v>
      </c>
      <c r="K139" s="19">
        <v>306312725600019</v>
      </c>
      <c r="L139" s="19">
        <v>312704352110</v>
      </c>
      <c r="M139" s="91" t="s">
        <v>950</v>
      </c>
      <c r="N139" s="83" t="s">
        <v>991</v>
      </c>
      <c r="O139" s="83"/>
      <c r="P139" s="89" t="s">
        <v>990</v>
      </c>
      <c r="Q139" s="8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53"/>
      <c r="CM139" s="53"/>
      <c r="CN139" s="53"/>
      <c r="CO139" s="53"/>
      <c r="CP139" s="53"/>
    </row>
    <row r="140" spans="1:94" ht="26.25" customHeight="1" x14ac:dyDescent="0.2">
      <c r="A140" s="4" t="s">
        <v>1252</v>
      </c>
      <c r="B140" s="2">
        <v>42460</v>
      </c>
      <c r="C140" s="13" t="s">
        <v>992</v>
      </c>
      <c r="D140" s="2">
        <v>42508</v>
      </c>
      <c r="E140" s="13"/>
      <c r="F140" s="13"/>
      <c r="G140" s="13" t="s">
        <v>655</v>
      </c>
      <c r="H140" s="13"/>
      <c r="I140" s="13" t="s">
        <v>994</v>
      </c>
      <c r="J140" s="13" t="s">
        <v>1317</v>
      </c>
      <c r="K140" s="19">
        <v>315312700003581</v>
      </c>
      <c r="L140" s="19">
        <v>312701962420</v>
      </c>
      <c r="M140" s="91" t="s">
        <v>950</v>
      </c>
      <c r="N140" s="83" t="s">
        <v>991</v>
      </c>
      <c r="O140" s="83"/>
      <c r="P140" s="89" t="s">
        <v>990</v>
      </c>
      <c r="Q140" s="8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</row>
    <row r="141" spans="1:94" ht="35.25" customHeight="1" x14ac:dyDescent="0.2">
      <c r="A141" s="4" t="s">
        <v>1253</v>
      </c>
      <c r="B141" s="2">
        <v>42460</v>
      </c>
      <c r="C141" s="13" t="s">
        <v>992</v>
      </c>
      <c r="D141" s="2">
        <v>42508</v>
      </c>
      <c r="E141" s="13"/>
      <c r="F141" s="13"/>
      <c r="G141" s="13" t="s">
        <v>655</v>
      </c>
      <c r="H141" s="13"/>
      <c r="I141" s="13" t="s">
        <v>1360</v>
      </c>
      <c r="J141" s="13" t="s">
        <v>1318</v>
      </c>
      <c r="K141" s="19">
        <v>316312300058682</v>
      </c>
      <c r="L141" s="19">
        <v>312706849700</v>
      </c>
      <c r="M141" s="91" t="s">
        <v>950</v>
      </c>
      <c r="N141" s="83" t="s">
        <v>991</v>
      </c>
      <c r="O141" s="83"/>
      <c r="P141" s="89" t="s">
        <v>990</v>
      </c>
      <c r="Q141" s="8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</row>
    <row r="142" spans="1:94" ht="27" customHeight="1" x14ac:dyDescent="0.2">
      <c r="A142" s="4" t="s">
        <v>1254</v>
      </c>
      <c r="B142" s="2">
        <v>42460</v>
      </c>
      <c r="C142" s="13" t="s">
        <v>992</v>
      </c>
      <c r="D142" s="2">
        <v>42508</v>
      </c>
      <c r="E142" s="13"/>
      <c r="F142" s="13"/>
      <c r="G142" s="13" t="s">
        <v>655</v>
      </c>
      <c r="H142" s="13"/>
      <c r="I142" s="13" t="s">
        <v>1361</v>
      </c>
      <c r="J142" s="13" t="s">
        <v>1319</v>
      </c>
      <c r="K142" s="19">
        <v>316312300064272</v>
      </c>
      <c r="L142" s="19">
        <v>312771624753</v>
      </c>
      <c r="M142" s="91" t="s">
        <v>950</v>
      </c>
      <c r="N142" s="83" t="s">
        <v>991</v>
      </c>
      <c r="O142" s="83"/>
      <c r="P142" s="89" t="s">
        <v>990</v>
      </c>
      <c r="Q142" s="8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</row>
    <row r="143" spans="1:94" ht="36" customHeight="1" x14ac:dyDescent="0.2">
      <c r="A143" s="4" t="s">
        <v>1255</v>
      </c>
      <c r="B143" s="2">
        <v>42460</v>
      </c>
      <c r="C143" s="13" t="s">
        <v>992</v>
      </c>
      <c r="D143" s="2">
        <v>42508</v>
      </c>
      <c r="E143" s="13"/>
      <c r="F143" s="13"/>
      <c r="G143" s="13" t="s">
        <v>655</v>
      </c>
      <c r="H143" s="13"/>
      <c r="I143" s="13" t="s">
        <v>1362</v>
      </c>
      <c r="J143" s="13" t="s">
        <v>1320</v>
      </c>
      <c r="K143" s="19">
        <v>304312733500014</v>
      </c>
      <c r="L143" s="19">
        <v>312700494882</v>
      </c>
      <c r="M143" s="91" t="s">
        <v>950</v>
      </c>
      <c r="N143" s="83" t="s">
        <v>991</v>
      </c>
      <c r="O143" s="83"/>
      <c r="P143" s="89" t="s">
        <v>990</v>
      </c>
      <c r="Q143" s="8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  <c r="CH143" s="53"/>
      <c r="CI143" s="53"/>
      <c r="CJ143" s="53"/>
      <c r="CK143" s="53"/>
      <c r="CL143" s="53"/>
      <c r="CM143" s="53"/>
      <c r="CN143" s="53"/>
      <c r="CO143" s="53"/>
      <c r="CP143" s="53"/>
    </row>
    <row r="144" spans="1:94" ht="37.5" customHeight="1" x14ac:dyDescent="0.2">
      <c r="A144" s="4" t="s">
        <v>1256</v>
      </c>
      <c r="B144" s="2">
        <v>42460</v>
      </c>
      <c r="C144" s="13" t="s">
        <v>992</v>
      </c>
      <c r="D144" s="2">
        <v>42508</v>
      </c>
      <c r="E144" s="13"/>
      <c r="F144" s="13"/>
      <c r="G144" s="13" t="s">
        <v>655</v>
      </c>
      <c r="H144" s="13"/>
      <c r="I144" s="13" t="s">
        <v>1363</v>
      </c>
      <c r="J144" s="13" t="s">
        <v>1321</v>
      </c>
      <c r="K144" s="19">
        <v>315312700000958</v>
      </c>
      <c r="L144" s="19">
        <v>312700122700</v>
      </c>
      <c r="M144" s="91" t="s">
        <v>950</v>
      </c>
      <c r="N144" s="83" t="s">
        <v>991</v>
      </c>
      <c r="O144" s="83"/>
      <c r="P144" s="89" t="s">
        <v>990</v>
      </c>
      <c r="Q144" s="8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  <c r="CG144" s="53"/>
      <c r="CH144" s="53"/>
      <c r="CI144" s="53"/>
      <c r="CJ144" s="53"/>
      <c r="CK144" s="53"/>
      <c r="CL144" s="53"/>
      <c r="CM144" s="53"/>
      <c r="CN144" s="53"/>
      <c r="CO144" s="53"/>
      <c r="CP144" s="53"/>
    </row>
    <row r="145" spans="1:94" ht="29.25" customHeight="1" x14ac:dyDescent="0.2">
      <c r="A145" s="4" t="s">
        <v>1257</v>
      </c>
      <c r="B145" s="2">
        <v>42460</v>
      </c>
      <c r="C145" s="13" t="s">
        <v>992</v>
      </c>
      <c r="D145" s="2">
        <v>42508</v>
      </c>
      <c r="E145" s="13"/>
      <c r="F145" s="13"/>
      <c r="G145" s="13" t="s">
        <v>655</v>
      </c>
      <c r="H145" s="13"/>
      <c r="I145" s="13" t="s">
        <v>1364</v>
      </c>
      <c r="J145" s="13" t="s">
        <v>1322</v>
      </c>
      <c r="K145" s="19">
        <v>315312700001022</v>
      </c>
      <c r="L145" s="19">
        <v>312731593202</v>
      </c>
      <c r="M145" s="91" t="s">
        <v>950</v>
      </c>
      <c r="N145" s="83" t="s">
        <v>991</v>
      </c>
      <c r="O145" s="83"/>
      <c r="P145" s="89" t="s">
        <v>990</v>
      </c>
      <c r="Q145" s="8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  <c r="CG145" s="53"/>
      <c r="CH145" s="53"/>
      <c r="CI145" s="53"/>
      <c r="CJ145" s="53"/>
      <c r="CK145" s="53"/>
      <c r="CL145" s="53"/>
      <c r="CM145" s="53"/>
      <c r="CN145" s="53"/>
      <c r="CO145" s="53"/>
      <c r="CP145" s="53"/>
    </row>
    <row r="146" spans="1:94" ht="36" customHeight="1" x14ac:dyDescent="0.2">
      <c r="A146" s="4" t="s">
        <v>1258</v>
      </c>
      <c r="B146" s="2">
        <v>42460</v>
      </c>
      <c r="C146" s="13" t="s">
        <v>992</v>
      </c>
      <c r="D146" s="2">
        <v>42508</v>
      </c>
      <c r="E146" s="13"/>
      <c r="F146" s="13"/>
      <c r="G146" s="13" t="s">
        <v>655</v>
      </c>
      <c r="H146" s="13"/>
      <c r="I146" s="13" t="s">
        <v>1365</v>
      </c>
      <c r="J146" s="13" t="s">
        <v>1323</v>
      </c>
      <c r="K146" s="19">
        <v>315312700001033</v>
      </c>
      <c r="L146" s="19">
        <v>312700453702</v>
      </c>
      <c r="M146" s="91" t="s">
        <v>950</v>
      </c>
      <c r="N146" s="83" t="s">
        <v>991</v>
      </c>
      <c r="O146" s="83"/>
      <c r="P146" s="89" t="s">
        <v>990</v>
      </c>
      <c r="Q146" s="8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  <c r="CH146" s="53"/>
      <c r="CI146" s="53"/>
      <c r="CJ146" s="53"/>
      <c r="CK146" s="53"/>
      <c r="CL146" s="53"/>
      <c r="CM146" s="53"/>
      <c r="CN146" s="53"/>
      <c r="CO146" s="53"/>
      <c r="CP146" s="53"/>
    </row>
    <row r="147" spans="1:94" ht="36" customHeight="1" x14ac:dyDescent="0.2">
      <c r="A147" s="4" t="s">
        <v>1259</v>
      </c>
      <c r="B147" s="2">
        <v>42460</v>
      </c>
      <c r="C147" s="13" t="s">
        <v>992</v>
      </c>
      <c r="D147" s="2">
        <v>42508</v>
      </c>
      <c r="E147" s="13"/>
      <c r="F147" s="13"/>
      <c r="G147" s="13" t="s">
        <v>655</v>
      </c>
      <c r="H147" s="13"/>
      <c r="I147" s="13" t="s">
        <v>1366</v>
      </c>
      <c r="J147" s="13" t="s">
        <v>1324</v>
      </c>
      <c r="K147" s="19">
        <v>314312715600011</v>
      </c>
      <c r="L147" s="19">
        <v>312700361829</v>
      </c>
      <c r="M147" s="91" t="s">
        <v>950</v>
      </c>
      <c r="N147" s="83" t="s">
        <v>991</v>
      </c>
      <c r="O147" s="83"/>
      <c r="P147" s="89" t="s">
        <v>990</v>
      </c>
      <c r="Q147" s="8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</row>
    <row r="148" spans="1:94" ht="48.75" customHeight="1" x14ac:dyDescent="0.2">
      <c r="A148" s="4" t="s">
        <v>1260</v>
      </c>
      <c r="B148" s="2">
        <v>42460</v>
      </c>
      <c r="C148" s="13" t="s">
        <v>992</v>
      </c>
      <c r="D148" s="2">
        <v>42508</v>
      </c>
      <c r="E148" s="13"/>
      <c r="F148" s="13"/>
      <c r="G148" s="13" t="s">
        <v>655</v>
      </c>
      <c r="H148" s="13"/>
      <c r="I148" s="13" t="s">
        <v>1367</v>
      </c>
      <c r="J148" s="13" t="s">
        <v>998</v>
      </c>
      <c r="K148" s="19">
        <v>315312700001055</v>
      </c>
      <c r="L148" s="19">
        <v>312731385386</v>
      </c>
      <c r="M148" s="91" t="s">
        <v>950</v>
      </c>
      <c r="N148" s="83" t="s">
        <v>991</v>
      </c>
      <c r="O148" s="83"/>
      <c r="P148" s="89" t="s">
        <v>990</v>
      </c>
      <c r="Q148" s="8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</row>
    <row r="149" spans="1:94" ht="36.75" customHeight="1" x14ac:dyDescent="0.2">
      <c r="A149" s="4" t="s">
        <v>1261</v>
      </c>
      <c r="B149" s="2">
        <v>42460</v>
      </c>
      <c r="C149" s="13" t="s">
        <v>992</v>
      </c>
      <c r="D149" s="2">
        <v>42508</v>
      </c>
      <c r="E149" s="13"/>
      <c r="F149" s="13"/>
      <c r="G149" s="13" t="s">
        <v>655</v>
      </c>
      <c r="H149" s="13"/>
      <c r="I149" s="13" t="s">
        <v>1368</v>
      </c>
      <c r="J149" s="13" t="s">
        <v>1325</v>
      </c>
      <c r="K149" s="19">
        <v>311312720100039</v>
      </c>
      <c r="L149" s="19">
        <v>312730038051</v>
      </c>
      <c r="M149" s="91" t="s">
        <v>950</v>
      </c>
      <c r="N149" s="83" t="s">
        <v>991</v>
      </c>
      <c r="O149" s="83"/>
      <c r="P149" s="89" t="s">
        <v>990</v>
      </c>
      <c r="Q149" s="8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</row>
    <row r="150" spans="1:94" ht="26.25" customHeight="1" x14ac:dyDescent="0.2">
      <c r="A150" s="4" t="s">
        <v>1262</v>
      </c>
      <c r="B150" s="2">
        <v>42460</v>
      </c>
      <c r="C150" s="13" t="s">
        <v>992</v>
      </c>
      <c r="D150" s="2">
        <v>42508</v>
      </c>
      <c r="E150" s="13"/>
      <c r="F150" s="13"/>
      <c r="G150" s="13" t="s">
        <v>655</v>
      </c>
      <c r="H150" s="13"/>
      <c r="I150" s="13" t="s">
        <v>995</v>
      </c>
      <c r="J150" s="13" t="s">
        <v>1326</v>
      </c>
      <c r="K150" s="19">
        <v>304312721100105</v>
      </c>
      <c r="L150" s="19">
        <v>312700407992</v>
      </c>
      <c r="M150" s="91" t="s">
        <v>950</v>
      </c>
      <c r="N150" s="83" t="s">
        <v>991</v>
      </c>
      <c r="O150" s="83"/>
      <c r="P150" s="89" t="s">
        <v>990</v>
      </c>
      <c r="Q150" s="8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</row>
    <row r="151" spans="1:94" ht="42.75" customHeight="1" x14ac:dyDescent="0.2">
      <c r="A151" s="4" t="s">
        <v>1263</v>
      </c>
      <c r="B151" s="2">
        <v>42460</v>
      </c>
      <c r="C151" s="13" t="s">
        <v>992</v>
      </c>
      <c r="D151" s="2">
        <v>42508</v>
      </c>
      <c r="E151" s="13"/>
      <c r="F151" s="13"/>
      <c r="G151" s="13"/>
      <c r="H151" s="13"/>
      <c r="I151" s="13" t="s">
        <v>996</v>
      </c>
      <c r="J151" s="104" t="s">
        <v>999</v>
      </c>
      <c r="K151" s="19"/>
      <c r="L151" s="19">
        <v>312707617050</v>
      </c>
      <c r="M151" s="91" t="s">
        <v>950</v>
      </c>
      <c r="N151" s="83" t="s">
        <v>991</v>
      </c>
      <c r="O151" s="83"/>
      <c r="P151" s="89" t="s">
        <v>990</v>
      </c>
      <c r="Q151" s="8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</row>
    <row r="152" spans="1:94" ht="34.5" customHeight="1" x14ac:dyDescent="0.2">
      <c r="A152" s="4" t="s">
        <v>1264</v>
      </c>
      <c r="B152" s="2">
        <v>42460</v>
      </c>
      <c r="C152" s="13" t="s">
        <v>992</v>
      </c>
      <c r="D152" s="2">
        <v>42508</v>
      </c>
      <c r="E152" s="13"/>
      <c r="F152" s="13"/>
      <c r="G152" s="13"/>
      <c r="H152" s="13"/>
      <c r="I152" s="13" t="s">
        <v>1369</v>
      </c>
      <c r="J152" s="13" t="s">
        <v>1327</v>
      </c>
      <c r="K152" s="19"/>
      <c r="L152" s="19">
        <v>312730151804</v>
      </c>
      <c r="M152" s="91" t="s">
        <v>950</v>
      </c>
      <c r="N152" s="83" t="s">
        <v>991</v>
      </c>
      <c r="O152" s="83"/>
      <c r="P152" s="89" t="s">
        <v>990</v>
      </c>
      <c r="Q152" s="8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</row>
    <row r="153" spans="1:94" ht="28.5" customHeight="1" x14ac:dyDescent="0.2">
      <c r="A153" s="4" t="s">
        <v>1265</v>
      </c>
      <c r="B153" s="2">
        <v>42460</v>
      </c>
      <c r="C153" s="13" t="s">
        <v>992</v>
      </c>
      <c r="D153" s="2">
        <v>42508</v>
      </c>
      <c r="E153" s="13"/>
      <c r="F153" s="13"/>
      <c r="G153" s="13"/>
      <c r="H153" s="13"/>
      <c r="I153" s="13" t="s">
        <v>1370</v>
      </c>
      <c r="J153" s="13" t="s">
        <v>1328</v>
      </c>
      <c r="K153" s="19"/>
      <c r="L153" s="19">
        <v>312700027937</v>
      </c>
      <c r="M153" s="91" t="s">
        <v>950</v>
      </c>
      <c r="N153" s="83" t="s">
        <v>991</v>
      </c>
      <c r="O153" s="83"/>
      <c r="P153" s="89" t="s">
        <v>990</v>
      </c>
      <c r="Q153" s="8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</row>
    <row r="154" spans="1:94" ht="38.25" customHeight="1" x14ac:dyDescent="0.2">
      <c r="A154" s="4" t="s">
        <v>1266</v>
      </c>
      <c r="B154" s="2">
        <v>42551</v>
      </c>
      <c r="C154" s="13" t="s">
        <v>988</v>
      </c>
      <c r="D154" s="2">
        <v>42537</v>
      </c>
      <c r="E154" s="13"/>
      <c r="F154" s="13"/>
      <c r="G154" s="13" t="s">
        <v>655</v>
      </c>
      <c r="H154" s="13"/>
      <c r="I154" s="13" t="s">
        <v>989</v>
      </c>
      <c r="J154" s="13" t="s">
        <v>1329</v>
      </c>
      <c r="K154" s="19">
        <v>315312700002095</v>
      </c>
      <c r="L154" s="19">
        <v>312706891741</v>
      </c>
      <c r="M154" s="83" t="s">
        <v>616</v>
      </c>
      <c r="N154" s="83" t="s">
        <v>614</v>
      </c>
      <c r="O154" s="83"/>
      <c r="P154" s="89">
        <v>60</v>
      </c>
      <c r="Q154" s="8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</row>
    <row r="155" spans="1:94" ht="38.25" customHeight="1" x14ac:dyDescent="0.2">
      <c r="A155" s="4" t="s">
        <v>1267</v>
      </c>
      <c r="B155" s="2">
        <v>42613</v>
      </c>
      <c r="C155" s="13" t="s">
        <v>1000</v>
      </c>
      <c r="D155" s="2">
        <v>42594</v>
      </c>
      <c r="E155" s="13"/>
      <c r="F155" s="13"/>
      <c r="G155" s="13" t="s">
        <v>655</v>
      </c>
      <c r="H155" s="13"/>
      <c r="I155" s="13" t="s">
        <v>1001</v>
      </c>
      <c r="J155" s="13" t="s">
        <v>1330</v>
      </c>
      <c r="K155" s="19">
        <v>316312300097541</v>
      </c>
      <c r="L155" s="19">
        <v>312703538016</v>
      </c>
      <c r="M155" s="83" t="s">
        <v>616</v>
      </c>
      <c r="N155" s="83" t="s">
        <v>614</v>
      </c>
      <c r="O155" s="83"/>
      <c r="P155" s="89">
        <v>60</v>
      </c>
      <c r="Q155" s="8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</row>
    <row r="156" spans="1:94" ht="37.5" customHeight="1" x14ac:dyDescent="0.2">
      <c r="A156" s="4" t="s">
        <v>1268</v>
      </c>
      <c r="B156" s="2">
        <v>42674</v>
      </c>
      <c r="C156" s="13">
        <v>280</v>
      </c>
      <c r="D156" s="2">
        <v>42648</v>
      </c>
      <c r="E156" s="13"/>
      <c r="F156" s="13"/>
      <c r="G156" s="13"/>
      <c r="H156" s="13"/>
      <c r="I156" s="86" t="s">
        <v>1009</v>
      </c>
      <c r="J156" s="13" t="s">
        <v>1332</v>
      </c>
      <c r="K156" s="19"/>
      <c r="L156" s="19">
        <v>312731396123</v>
      </c>
      <c r="M156" s="90" t="s">
        <v>950</v>
      </c>
      <c r="N156" s="90" t="s">
        <v>951</v>
      </c>
      <c r="O156" s="13"/>
      <c r="P156" s="13" t="s">
        <v>1331</v>
      </c>
      <c r="Q156" s="8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</row>
    <row r="157" spans="1:94" ht="36.75" customHeight="1" x14ac:dyDescent="0.2">
      <c r="A157" s="4" t="s">
        <v>1269</v>
      </c>
      <c r="B157" s="2">
        <v>42674</v>
      </c>
      <c r="C157" s="13">
        <v>280</v>
      </c>
      <c r="D157" s="2">
        <v>42648</v>
      </c>
      <c r="E157" s="13"/>
      <c r="F157" s="13"/>
      <c r="G157" s="13" t="s">
        <v>655</v>
      </c>
      <c r="H157" s="13"/>
      <c r="I157" s="13" t="s">
        <v>1008</v>
      </c>
      <c r="J157" s="13" t="s">
        <v>1027</v>
      </c>
      <c r="K157" s="19">
        <v>304312722900171</v>
      </c>
      <c r="L157" s="19">
        <v>312702493355</v>
      </c>
      <c r="M157" s="90" t="s">
        <v>950</v>
      </c>
      <c r="N157" s="90" t="s">
        <v>951</v>
      </c>
      <c r="O157" s="13"/>
      <c r="P157" s="13" t="s">
        <v>1331</v>
      </c>
      <c r="Q157" s="8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</row>
    <row r="158" spans="1:94" ht="38.25" customHeight="1" x14ac:dyDescent="0.2">
      <c r="A158" s="4" t="s">
        <v>1270</v>
      </c>
      <c r="B158" s="2">
        <v>42674</v>
      </c>
      <c r="C158" s="13">
        <v>280</v>
      </c>
      <c r="D158" s="2">
        <v>42648</v>
      </c>
      <c r="E158" s="13"/>
      <c r="F158" s="13"/>
      <c r="G158" s="13" t="s">
        <v>655</v>
      </c>
      <c r="H158" s="13"/>
      <c r="I158" s="13" t="s">
        <v>1010</v>
      </c>
      <c r="J158" s="13" t="s">
        <v>1333</v>
      </c>
      <c r="K158" s="19">
        <v>316312300053025</v>
      </c>
      <c r="L158" s="19">
        <v>312731519230</v>
      </c>
      <c r="M158" s="90" t="s">
        <v>950</v>
      </c>
      <c r="N158" s="90" t="s">
        <v>951</v>
      </c>
      <c r="O158" s="13"/>
      <c r="P158" s="13" t="s">
        <v>1331</v>
      </c>
      <c r="Q158" s="8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</row>
    <row r="159" spans="1:94" ht="37.5" customHeight="1" x14ac:dyDescent="0.2">
      <c r="A159" s="4" t="s">
        <v>1271</v>
      </c>
      <c r="B159" s="2">
        <v>42674</v>
      </c>
      <c r="C159" s="13">
        <v>280</v>
      </c>
      <c r="D159" s="2">
        <v>42648</v>
      </c>
      <c r="E159" s="13"/>
      <c r="F159" s="13"/>
      <c r="G159" s="13" t="s">
        <v>655</v>
      </c>
      <c r="H159" s="13"/>
      <c r="I159" s="13" t="s">
        <v>1011</v>
      </c>
      <c r="J159" s="13" t="s">
        <v>1024</v>
      </c>
      <c r="K159" s="19">
        <v>315312700003232</v>
      </c>
      <c r="L159" s="19">
        <v>312730989025</v>
      </c>
      <c r="M159" s="90" t="s">
        <v>950</v>
      </c>
      <c r="N159" s="90" t="s">
        <v>951</v>
      </c>
      <c r="O159" s="13"/>
      <c r="P159" s="13" t="s">
        <v>1335</v>
      </c>
      <c r="Q159" s="8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53"/>
      <c r="CO159" s="53"/>
      <c r="CP159" s="53"/>
    </row>
    <row r="160" spans="1:94" ht="38.25" customHeight="1" x14ac:dyDescent="0.2">
      <c r="A160" s="4" t="s">
        <v>1272</v>
      </c>
      <c r="B160" s="2">
        <v>42674</v>
      </c>
      <c r="C160" s="13">
        <v>280</v>
      </c>
      <c r="D160" s="2">
        <v>42648</v>
      </c>
      <c r="E160" s="13"/>
      <c r="F160" s="13"/>
      <c r="G160" s="13" t="s">
        <v>655</v>
      </c>
      <c r="H160" s="13"/>
      <c r="I160" s="13" t="s">
        <v>1012</v>
      </c>
      <c r="J160" s="13" t="s">
        <v>1334</v>
      </c>
      <c r="K160" s="19">
        <v>316312300081896</v>
      </c>
      <c r="L160" s="19">
        <v>312704383968</v>
      </c>
      <c r="M160" s="90" t="s">
        <v>950</v>
      </c>
      <c r="N160" s="90" t="s">
        <v>951</v>
      </c>
      <c r="O160" s="13"/>
      <c r="P160" s="13" t="s">
        <v>1336</v>
      </c>
      <c r="Q160" s="8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</row>
    <row r="161" spans="1:94" ht="33.75" customHeight="1" x14ac:dyDescent="0.2">
      <c r="A161" s="4" t="s">
        <v>1273</v>
      </c>
      <c r="B161" s="2">
        <v>42674</v>
      </c>
      <c r="C161" s="13">
        <v>280</v>
      </c>
      <c r="D161" s="2">
        <v>42648</v>
      </c>
      <c r="E161" s="13"/>
      <c r="F161" s="13"/>
      <c r="G161" s="13"/>
      <c r="H161" s="13"/>
      <c r="I161" s="13" t="s">
        <v>1013</v>
      </c>
      <c r="J161" s="13" t="s">
        <v>1014</v>
      </c>
      <c r="K161" s="19"/>
      <c r="L161" s="19">
        <v>312701363498</v>
      </c>
      <c r="M161" s="90" t="s">
        <v>950</v>
      </c>
      <c r="N161" s="90" t="s">
        <v>951</v>
      </c>
      <c r="O161" s="13"/>
      <c r="P161" s="13" t="s">
        <v>1337</v>
      </c>
      <c r="Q161" s="8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  <c r="CG161" s="53"/>
      <c r="CH161" s="53"/>
      <c r="CI161" s="53"/>
      <c r="CJ161" s="53"/>
      <c r="CK161" s="53"/>
      <c r="CL161" s="53"/>
      <c r="CM161" s="53"/>
      <c r="CN161" s="53"/>
      <c r="CO161" s="53"/>
      <c r="CP161" s="53"/>
    </row>
    <row r="162" spans="1:94" ht="34.5" customHeight="1" x14ac:dyDescent="0.2">
      <c r="A162" s="4" t="s">
        <v>1274</v>
      </c>
      <c r="B162" s="2">
        <v>42674</v>
      </c>
      <c r="C162" s="13">
        <v>280</v>
      </c>
      <c r="D162" s="2">
        <v>42648</v>
      </c>
      <c r="E162" s="13"/>
      <c r="F162" s="13"/>
      <c r="G162" s="13" t="s">
        <v>655</v>
      </c>
      <c r="H162" s="13"/>
      <c r="I162" s="13" t="s">
        <v>1015</v>
      </c>
      <c r="J162" s="13" t="s">
        <v>1340</v>
      </c>
      <c r="K162" s="19"/>
      <c r="L162" s="19">
        <v>312731603323</v>
      </c>
      <c r="M162" s="90" t="s">
        <v>950</v>
      </c>
      <c r="N162" s="90" t="s">
        <v>951</v>
      </c>
      <c r="O162" s="13"/>
      <c r="P162" s="13" t="s">
        <v>1338</v>
      </c>
      <c r="Q162" s="8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</row>
    <row r="163" spans="1:94" ht="37.5" customHeight="1" x14ac:dyDescent="0.2">
      <c r="A163" s="4" t="s">
        <v>1275</v>
      </c>
      <c r="B163" s="2">
        <v>42674</v>
      </c>
      <c r="C163" s="13">
        <v>280</v>
      </c>
      <c r="D163" s="2">
        <v>42648</v>
      </c>
      <c r="E163" s="13"/>
      <c r="F163" s="13"/>
      <c r="G163" s="13" t="s">
        <v>655</v>
      </c>
      <c r="H163" s="13"/>
      <c r="I163" s="13" t="s">
        <v>1016</v>
      </c>
      <c r="J163" s="13" t="s">
        <v>1341</v>
      </c>
      <c r="K163" s="19">
        <v>316312300064272</v>
      </c>
      <c r="L163" s="19">
        <v>312771624753</v>
      </c>
      <c r="M163" s="90" t="s">
        <v>950</v>
      </c>
      <c r="N163" s="90" t="s">
        <v>951</v>
      </c>
      <c r="O163" s="13"/>
      <c r="P163" s="13" t="s">
        <v>1339</v>
      </c>
      <c r="Q163" s="8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</row>
    <row r="164" spans="1:94" ht="38.25" customHeight="1" x14ac:dyDescent="0.2">
      <c r="A164" s="4" t="s">
        <v>1276</v>
      </c>
      <c r="B164" s="2">
        <v>42674</v>
      </c>
      <c r="C164" s="13">
        <v>280</v>
      </c>
      <c r="D164" s="2">
        <v>42648</v>
      </c>
      <c r="E164" s="13"/>
      <c r="F164" s="13"/>
      <c r="G164" s="13" t="s">
        <v>655</v>
      </c>
      <c r="H164" s="13"/>
      <c r="I164" s="13" t="s">
        <v>1017</v>
      </c>
      <c r="J164" s="13" t="s">
        <v>1025</v>
      </c>
      <c r="K164" s="19">
        <v>315312700002712</v>
      </c>
      <c r="L164" s="19">
        <v>312730609876</v>
      </c>
      <c r="M164" s="90" t="s">
        <v>950</v>
      </c>
      <c r="N164" s="90" t="s">
        <v>951</v>
      </c>
      <c r="O164" s="13"/>
      <c r="P164" s="13" t="s">
        <v>1342</v>
      </c>
      <c r="Q164" s="8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</row>
    <row r="165" spans="1:94" ht="34.5" customHeight="1" x14ac:dyDescent="0.2">
      <c r="A165" s="4" t="s">
        <v>1277</v>
      </c>
      <c r="B165" s="2">
        <v>42674</v>
      </c>
      <c r="C165" s="13">
        <v>280</v>
      </c>
      <c r="D165" s="2">
        <v>42648</v>
      </c>
      <c r="E165" s="13"/>
      <c r="F165" s="13"/>
      <c r="G165" s="13" t="s">
        <v>655</v>
      </c>
      <c r="H165" s="13"/>
      <c r="I165" s="13" t="s">
        <v>1018</v>
      </c>
      <c r="J165" s="13" t="s">
        <v>1346</v>
      </c>
      <c r="K165" s="19">
        <v>315312700003581</v>
      </c>
      <c r="L165" s="19">
        <v>312701962420</v>
      </c>
      <c r="M165" s="90" t="s">
        <v>950</v>
      </c>
      <c r="N165" s="90" t="s">
        <v>951</v>
      </c>
      <c r="O165" s="13"/>
      <c r="P165" s="13" t="s">
        <v>1343</v>
      </c>
      <c r="Q165" s="8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</row>
    <row r="166" spans="1:94" ht="38.25" customHeight="1" x14ac:dyDescent="0.2">
      <c r="A166" s="4" t="s">
        <v>1278</v>
      </c>
      <c r="B166" s="2">
        <v>42674</v>
      </c>
      <c r="C166" s="13">
        <v>280</v>
      </c>
      <c r="D166" s="2">
        <v>42648</v>
      </c>
      <c r="E166" s="13"/>
      <c r="F166" s="13"/>
      <c r="G166" s="13"/>
      <c r="H166" s="13"/>
      <c r="I166" s="13" t="s">
        <v>1019</v>
      </c>
      <c r="J166" s="13" t="s">
        <v>1347</v>
      </c>
      <c r="K166" s="19"/>
      <c r="L166" s="19">
        <v>312731947589</v>
      </c>
      <c r="M166" s="90" t="s">
        <v>950</v>
      </c>
      <c r="N166" s="90" t="s">
        <v>951</v>
      </c>
      <c r="O166" s="13"/>
      <c r="P166" s="13" t="s">
        <v>1344</v>
      </c>
      <c r="Q166" s="8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</row>
    <row r="167" spans="1:94" ht="39.75" customHeight="1" x14ac:dyDescent="0.2">
      <c r="A167" s="4" t="s">
        <v>1279</v>
      </c>
      <c r="B167" s="2">
        <v>42674</v>
      </c>
      <c r="C167" s="13">
        <v>280</v>
      </c>
      <c r="D167" s="2">
        <v>42648</v>
      </c>
      <c r="E167" s="13"/>
      <c r="F167" s="13"/>
      <c r="G167" s="13" t="s">
        <v>655</v>
      </c>
      <c r="H167" s="13"/>
      <c r="I167" s="13" t="s">
        <v>1020</v>
      </c>
      <c r="J167" s="13" t="s">
        <v>1026</v>
      </c>
      <c r="K167" s="19">
        <v>316312300062819</v>
      </c>
      <c r="L167" s="19">
        <v>312700367531</v>
      </c>
      <c r="M167" s="90" t="s">
        <v>950</v>
      </c>
      <c r="N167" s="90" t="s">
        <v>951</v>
      </c>
      <c r="O167" s="13"/>
      <c r="P167" s="13" t="s">
        <v>1345</v>
      </c>
      <c r="Q167" s="8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</row>
    <row r="168" spans="1:94" ht="37.5" customHeight="1" x14ac:dyDescent="0.2">
      <c r="A168" s="4" t="s">
        <v>1280</v>
      </c>
      <c r="B168" s="2">
        <v>42674</v>
      </c>
      <c r="C168" s="13">
        <v>280</v>
      </c>
      <c r="D168" s="2">
        <v>42648</v>
      </c>
      <c r="E168" s="13"/>
      <c r="F168" s="13"/>
      <c r="G168" s="13" t="s">
        <v>655</v>
      </c>
      <c r="H168" s="13"/>
      <c r="I168" s="13" t="s">
        <v>1021</v>
      </c>
      <c r="J168" s="13" t="s">
        <v>1351</v>
      </c>
      <c r="K168" s="19"/>
      <c r="L168" s="19">
        <v>312702466231</v>
      </c>
      <c r="M168" s="90" t="s">
        <v>950</v>
      </c>
      <c r="N168" s="90" t="s">
        <v>951</v>
      </c>
      <c r="O168" s="13"/>
      <c r="P168" s="13" t="s">
        <v>1348</v>
      </c>
      <c r="Q168" s="8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</row>
    <row r="169" spans="1:94" ht="34.5" customHeight="1" x14ac:dyDescent="0.2">
      <c r="A169" s="4" t="s">
        <v>1281</v>
      </c>
      <c r="B169" s="2">
        <v>42674</v>
      </c>
      <c r="C169" s="13">
        <v>280</v>
      </c>
      <c r="D169" s="2">
        <v>42648</v>
      </c>
      <c r="E169" s="13"/>
      <c r="F169" s="13"/>
      <c r="G169" s="13" t="s">
        <v>655</v>
      </c>
      <c r="H169" s="13"/>
      <c r="I169" s="13" t="s">
        <v>1022</v>
      </c>
      <c r="J169" s="13" t="s">
        <v>1027</v>
      </c>
      <c r="K169" s="19">
        <v>311312713800043</v>
      </c>
      <c r="L169" s="19">
        <v>312702159079</v>
      </c>
      <c r="M169" s="90" t="s">
        <v>950</v>
      </c>
      <c r="N169" s="90" t="s">
        <v>951</v>
      </c>
      <c r="O169" s="13"/>
      <c r="P169" s="13" t="s">
        <v>1349</v>
      </c>
      <c r="Q169" s="8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  <c r="BY169" s="53"/>
      <c r="BZ169" s="53"/>
      <c r="CA169" s="53"/>
      <c r="CB169" s="53"/>
      <c r="CC169" s="53"/>
      <c r="CD169" s="53"/>
      <c r="CE169" s="53"/>
      <c r="CF169" s="53"/>
      <c r="CG169" s="53"/>
      <c r="CH169" s="53"/>
      <c r="CI169" s="53"/>
      <c r="CJ169" s="53"/>
      <c r="CK169" s="53"/>
      <c r="CL169" s="53"/>
      <c r="CM169" s="53"/>
      <c r="CN169" s="53"/>
      <c r="CO169" s="53"/>
      <c r="CP169" s="53"/>
    </row>
    <row r="170" spans="1:94" ht="39.75" customHeight="1" x14ac:dyDescent="0.2">
      <c r="A170" s="4" t="s">
        <v>1282</v>
      </c>
      <c r="B170" s="2">
        <v>42674</v>
      </c>
      <c r="C170" s="13">
        <v>280</v>
      </c>
      <c r="D170" s="2">
        <v>42648</v>
      </c>
      <c r="E170" s="13"/>
      <c r="F170" s="13"/>
      <c r="G170" s="13"/>
      <c r="H170" s="13"/>
      <c r="I170" s="13" t="s">
        <v>1023</v>
      </c>
      <c r="J170" s="13" t="s">
        <v>1352</v>
      </c>
      <c r="K170" s="19"/>
      <c r="L170" s="19">
        <v>312731225246</v>
      </c>
      <c r="M170" s="90" t="s">
        <v>950</v>
      </c>
      <c r="N170" s="90" t="s">
        <v>951</v>
      </c>
      <c r="O170" s="13"/>
      <c r="P170" s="13" t="s">
        <v>1350</v>
      </c>
      <c r="Q170" s="8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  <c r="BV170" s="53"/>
      <c r="BW170" s="53"/>
      <c r="BX170" s="53"/>
      <c r="BY170" s="53"/>
      <c r="BZ170" s="53"/>
      <c r="CA170" s="53"/>
      <c r="CB170" s="53"/>
      <c r="CC170" s="53"/>
      <c r="CD170" s="53"/>
      <c r="CE170" s="53"/>
      <c r="CF170" s="53"/>
      <c r="CG170" s="53"/>
      <c r="CH170" s="53"/>
      <c r="CI170" s="53"/>
      <c r="CJ170" s="53"/>
      <c r="CK170" s="53"/>
      <c r="CL170" s="53"/>
      <c r="CM170" s="53"/>
      <c r="CN170" s="53"/>
      <c r="CO170" s="53"/>
      <c r="CP170" s="53"/>
    </row>
    <row r="171" spans="1:94" ht="34.5" customHeight="1" x14ac:dyDescent="0.2">
      <c r="A171" s="4" t="s">
        <v>1283</v>
      </c>
      <c r="B171" s="2">
        <v>42793</v>
      </c>
      <c r="C171" s="13" t="s">
        <v>1091</v>
      </c>
      <c r="D171" s="2">
        <v>42783</v>
      </c>
      <c r="E171" s="13"/>
      <c r="F171" s="13"/>
      <c r="G171" s="13"/>
      <c r="H171" s="13"/>
      <c r="I171" s="13" t="s">
        <v>1092</v>
      </c>
      <c r="J171" s="13" t="s">
        <v>1353</v>
      </c>
      <c r="K171" s="19"/>
      <c r="L171" s="19">
        <v>312772894576</v>
      </c>
      <c r="M171" s="83" t="s">
        <v>616</v>
      </c>
      <c r="N171" s="83" t="s">
        <v>614</v>
      </c>
      <c r="O171" s="83"/>
      <c r="P171" s="89">
        <v>36</v>
      </c>
      <c r="Q171" s="8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</row>
    <row r="172" spans="1:94" ht="36.75" customHeight="1" x14ac:dyDescent="0.2">
      <c r="A172" s="4" t="s">
        <v>1284</v>
      </c>
      <c r="B172" s="2">
        <v>42825</v>
      </c>
      <c r="C172" s="13" t="s">
        <v>1100</v>
      </c>
      <c r="D172" s="2">
        <v>42804</v>
      </c>
      <c r="E172" s="13"/>
      <c r="F172" s="13"/>
      <c r="G172" s="13" t="s">
        <v>655</v>
      </c>
      <c r="H172" s="13"/>
      <c r="I172" s="13" t="s">
        <v>1101</v>
      </c>
      <c r="J172" s="13" t="s">
        <v>1354</v>
      </c>
      <c r="K172" s="19">
        <v>315312700000361</v>
      </c>
      <c r="L172" s="19">
        <v>312704930057</v>
      </c>
      <c r="M172" s="83" t="s">
        <v>616</v>
      </c>
      <c r="N172" s="83" t="s">
        <v>614</v>
      </c>
      <c r="O172" s="83"/>
      <c r="P172" s="89">
        <v>36</v>
      </c>
      <c r="Q172" s="8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  <c r="BY172" s="53"/>
      <c r="BZ172" s="53"/>
      <c r="CA172" s="53"/>
      <c r="CB172" s="53"/>
      <c r="CC172" s="53"/>
      <c r="CD172" s="53"/>
      <c r="CE172" s="53"/>
      <c r="CF172" s="53"/>
      <c r="CG172" s="53"/>
      <c r="CH172" s="53"/>
      <c r="CI172" s="53"/>
      <c r="CJ172" s="53"/>
      <c r="CK172" s="53"/>
      <c r="CL172" s="53"/>
      <c r="CM172" s="53"/>
      <c r="CN172" s="53"/>
      <c r="CO172" s="53"/>
      <c r="CP172" s="53"/>
    </row>
    <row r="173" spans="1:94" ht="35.25" customHeight="1" x14ac:dyDescent="0.2">
      <c r="A173" s="81" t="s">
        <v>1285</v>
      </c>
      <c r="B173" s="82">
        <v>42825</v>
      </c>
      <c r="C173" s="83" t="s">
        <v>1098</v>
      </c>
      <c r="D173" s="82">
        <v>42825</v>
      </c>
      <c r="E173" s="83"/>
      <c r="F173" s="83"/>
      <c r="G173" s="83" t="s">
        <v>655</v>
      </c>
      <c r="H173" s="83"/>
      <c r="I173" s="83" t="s">
        <v>1099</v>
      </c>
      <c r="J173" s="83" t="s">
        <v>1354</v>
      </c>
      <c r="K173" s="84">
        <v>316312300122683</v>
      </c>
      <c r="L173" s="84">
        <v>312770282472</v>
      </c>
      <c r="M173" s="83" t="s">
        <v>616</v>
      </c>
      <c r="N173" s="83" t="s">
        <v>614</v>
      </c>
      <c r="O173" s="83"/>
      <c r="P173" s="89">
        <v>60</v>
      </c>
      <c r="Q173" s="8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  <c r="CA173" s="53"/>
      <c r="CB173" s="53"/>
      <c r="CC173" s="53"/>
      <c r="CD173" s="53"/>
      <c r="CE173" s="53"/>
      <c r="CF173" s="53"/>
      <c r="CG173" s="53"/>
      <c r="CH173" s="53"/>
      <c r="CI173" s="53"/>
      <c r="CJ173" s="53"/>
      <c r="CK173" s="53"/>
      <c r="CL173" s="53"/>
      <c r="CM173" s="53"/>
      <c r="CN173" s="53"/>
      <c r="CO173" s="53"/>
      <c r="CP173" s="53"/>
    </row>
    <row r="174" spans="1:94" ht="29.25" customHeight="1" x14ac:dyDescent="0.2">
      <c r="A174" s="4" t="s">
        <v>1286</v>
      </c>
      <c r="B174" s="2">
        <v>42886</v>
      </c>
      <c r="C174" s="13" t="s">
        <v>1104</v>
      </c>
      <c r="D174" s="2">
        <v>42867</v>
      </c>
      <c r="E174" s="13"/>
      <c r="F174" s="13"/>
      <c r="G174" s="13" t="s">
        <v>655</v>
      </c>
      <c r="H174" s="13"/>
      <c r="I174" s="13" t="s">
        <v>1102</v>
      </c>
      <c r="J174" s="13" t="s">
        <v>1103</v>
      </c>
      <c r="K174" s="19">
        <v>316312300082881</v>
      </c>
      <c r="L174" s="19">
        <v>312730807902</v>
      </c>
      <c r="M174" s="83" t="s">
        <v>616</v>
      </c>
      <c r="N174" s="83" t="s">
        <v>614</v>
      </c>
      <c r="O174" s="83"/>
      <c r="P174" s="89">
        <v>60</v>
      </c>
      <c r="Q174" s="1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  <c r="BV174" s="53"/>
      <c r="BW174" s="53"/>
      <c r="BX174" s="53"/>
      <c r="BY174" s="53"/>
      <c r="BZ174" s="53"/>
      <c r="CA174" s="53"/>
      <c r="CB174" s="53"/>
      <c r="CC174" s="53"/>
      <c r="CD174" s="53"/>
      <c r="CE174" s="53"/>
      <c r="CF174" s="53"/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</row>
    <row r="175" spans="1:94" ht="24.75" customHeight="1" x14ac:dyDescent="0.2">
      <c r="A175" s="4" t="s">
        <v>1287</v>
      </c>
      <c r="B175" s="2">
        <v>42886</v>
      </c>
      <c r="C175" s="13" t="s">
        <v>1107</v>
      </c>
      <c r="D175" s="2">
        <v>42886</v>
      </c>
      <c r="E175" s="13"/>
      <c r="F175" s="13"/>
      <c r="G175" s="13" t="s">
        <v>655</v>
      </c>
      <c r="H175" s="13"/>
      <c r="I175" s="13" t="s">
        <v>1105</v>
      </c>
      <c r="J175" s="13" t="s">
        <v>1106</v>
      </c>
      <c r="K175" s="19">
        <v>315312300012580</v>
      </c>
      <c r="L175" s="19">
        <v>312332180404</v>
      </c>
      <c r="M175" s="83" t="s">
        <v>616</v>
      </c>
      <c r="N175" s="83" t="s">
        <v>614</v>
      </c>
      <c r="O175" s="83"/>
      <c r="P175" s="89">
        <v>36</v>
      </c>
      <c r="Q175" s="1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</row>
    <row r="176" spans="1:94" ht="27" customHeight="1" x14ac:dyDescent="0.2">
      <c r="A176" s="4" t="s">
        <v>1288</v>
      </c>
      <c r="B176" s="2">
        <v>42886</v>
      </c>
      <c r="C176" s="13" t="s">
        <v>1108</v>
      </c>
      <c r="D176" s="2">
        <v>42886</v>
      </c>
      <c r="E176" s="13"/>
      <c r="F176" s="13"/>
      <c r="G176" s="13" t="s">
        <v>655</v>
      </c>
      <c r="H176" s="13"/>
      <c r="I176" s="13" t="s">
        <v>1109</v>
      </c>
      <c r="J176" s="13" t="s">
        <v>1110</v>
      </c>
      <c r="K176" s="19"/>
      <c r="L176" s="19">
        <v>312707487436</v>
      </c>
      <c r="M176" s="83" t="s">
        <v>616</v>
      </c>
      <c r="N176" s="83" t="s">
        <v>614</v>
      </c>
      <c r="O176" s="83"/>
      <c r="P176" s="89">
        <v>36</v>
      </c>
      <c r="Q176" s="1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  <c r="BV176" s="53"/>
      <c r="BW176" s="53"/>
      <c r="BX176" s="53"/>
      <c r="BY176" s="53"/>
      <c r="BZ176" s="53"/>
      <c r="CA176" s="53"/>
      <c r="CB176" s="53"/>
      <c r="CC176" s="53"/>
      <c r="CD176" s="53"/>
      <c r="CE176" s="53"/>
      <c r="CF176" s="53"/>
      <c r="CG176" s="53"/>
      <c r="CH176" s="53"/>
      <c r="CI176" s="53"/>
      <c r="CJ176" s="53"/>
      <c r="CK176" s="53"/>
      <c r="CL176" s="53"/>
      <c r="CM176" s="53"/>
      <c r="CN176" s="53"/>
      <c r="CO176" s="53"/>
      <c r="CP176" s="53"/>
    </row>
    <row r="177" spans="1:94" ht="23.25" customHeight="1" x14ac:dyDescent="0.2">
      <c r="A177" s="4" t="s">
        <v>1289</v>
      </c>
      <c r="B177" s="2">
        <v>42880</v>
      </c>
      <c r="C177" s="13" t="s">
        <v>1141</v>
      </c>
      <c r="D177" s="2">
        <v>42999</v>
      </c>
      <c r="E177" s="13"/>
      <c r="F177" s="13"/>
      <c r="G177" s="13" t="s">
        <v>655</v>
      </c>
      <c r="H177" s="13" t="s">
        <v>1142</v>
      </c>
      <c r="I177" s="13"/>
      <c r="J177" s="13" t="s">
        <v>1355</v>
      </c>
      <c r="K177" s="19">
        <v>1113127000403</v>
      </c>
      <c r="L177" s="19">
        <v>3127010510</v>
      </c>
      <c r="M177" s="83" t="s">
        <v>616</v>
      </c>
      <c r="N177" s="83" t="s">
        <v>1140</v>
      </c>
      <c r="O177" s="83"/>
      <c r="P177" s="89">
        <v>36</v>
      </c>
      <c r="Q177" s="1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  <c r="BY177" s="53"/>
      <c r="BZ177" s="53"/>
      <c r="CA177" s="53"/>
      <c r="CB177" s="53"/>
      <c r="CC177" s="53"/>
      <c r="CD177" s="53"/>
      <c r="CE177" s="53"/>
      <c r="CF177" s="53"/>
      <c r="CG177" s="53"/>
      <c r="CH177" s="53"/>
      <c r="CI177" s="53"/>
      <c r="CJ177" s="53"/>
      <c r="CK177" s="53"/>
      <c r="CL177" s="53"/>
      <c r="CM177" s="53"/>
      <c r="CN177" s="53"/>
      <c r="CO177" s="53"/>
      <c r="CP177" s="53"/>
    </row>
    <row r="178" spans="1:94" ht="36.75" customHeight="1" x14ac:dyDescent="0.2">
      <c r="A178" s="4" t="s">
        <v>1290</v>
      </c>
      <c r="B178" s="2">
        <v>43038</v>
      </c>
      <c r="C178" s="13">
        <v>378</v>
      </c>
      <c r="D178" s="2">
        <v>43025</v>
      </c>
      <c r="E178" s="13"/>
      <c r="F178" s="13"/>
      <c r="G178" s="13" t="s">
        <v>655</v>
      </c>
      <c r="H178" s="13"/>
      <c r="I178" s="13" t="s">
        <v>1159</v>
      </c>
      <c r="J178" s="13" t="s">
        <v>1371</v>
      </c>
      <c r="K178" s="19">
        <v>304312736500013</v>
      </c>
      <c r="L178" s="19">
        <v>312700247330</v>
      </c>
      <c r="M178" s="90" t="s">
        <v>950</v>
      </c>
      <c r="N178" s="83" t="s">
        <v>1158</v>
      </c>
      <c r="O178" s="83"/>
      <c r="P178" s="13" t="s">
        <v>1157</v>
      </c>
      <c r="Q178" s="1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  <c r="BY178" s="53"/>
      <c r="BZ178" s="53"/>
      <c r="CA178" s="53"/>
      <c r="CB178" s="53"/>
      <c r="CC178" s="53"/>
      <c r="CD178" s="53"/>
      <c r="CE178" s="53"/>
      <c r="CF178" s="53"/>
      <c r="CG178" s="53"/>
      <c r="CH178" s="53"/>
      <c r="CI178" s="53"/>
      <c r="CJ178" s="53"/>
      <c r="CK178" s="53"/>
      <c r="CL178" s="53"/>
      <c r="CM178" s="53"/>
      <c r="CN178" s="53"/>
      <c r="CO178" s="53"/>
      <c r="CP178" s="53"/>
    </row>
    <row r="179" spans="1:94" ht="50.25" customHeight="1" x14ac:dyDescent="0.2">
      <c r="A179" s="4" t="s">
        <v>1291</v>
      </c>
      <c r="B179" s="2">
        <v>43038</v>
      </c>
      <c r="C179" s="13">
        <v>378</v>
      </c>
      <c r="D179" s="2">
        <v>43025</v>
      </c>
      <c r="E179" s="13"/>
      <c r="F179" s="13"/>
      <c r="G179" s="13" t="s">
        <v>655</v>
      </c>
      <c r="H179" s="13" t="s">
        <v>1372</v>
      </c>
      <c r="I179" s="13"/>
      <c r="J179" s="13" t="s">
        <v>1160</v>
      </c>
      <c r="K179" s="19"/>
      <c r="L179" s="19">
        <v>312733591426</v>
      </c>
      <c r="M179" s="90" t="s">
        <v>950</v>
      </c>
      <c r="N179" s="83" t="s">
        <v>1158</v>
      </c>
      <c r="O179" s="83"/>
      <c r="P179" s="13" t="s">
        <v>1157</v>
      </c>
      <c r="Q179" s="1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  <c r="BV179" s="53"/>
      <c r="BW179" s="53"/>
      <c r="BX179" s="53"/>
      <c r="BY179" s="53"/>
      <c r="BZ179" s="53"/>
      <c r="CA179" s="53"/>
      <c r="CB179" s="53"/>
      <c r="CC179" s="53"/>
      <c r="CD179" s="53"/>
      <c r="CE179" s="53"/>
      <c r="CF179" s="53"/>
      <c r="CG179" s="53"/>
      <c r="CH179" s="53"/>
      <c r="CI179" s="53"/>
      <c r="CJ179" s="53"/>
      <c r="CK179" s="53"/>
      <c r="CL179" s="53"/>
      <c r="CM179" s="53"/>
      <c r="CN179" s="53"/>
      <c r="CO179" s="53"/>
      <c r="CP179" s="53"/>
    </row>
    <row r="180" spans="1:94" ht="49.5" customHeight="1" x14ac:dyDescent="0.2">
      <c r="A180" s="4" t="s">
        <v>1292</v>
      </c>
      <c r="B180" s="2">
        <v>43038</v>
      </c>
      <c r="C180" s="13">
        <v>378</v>
      </c>
      <c r="D180" s="2">
        <v>43025</v>
      </c>
      <c r="E180" s="13"/>
      <c r="F180" s="13"/>
      <c r="G180" s="13" t="s">
        <v>655</v>
      </c>
      <c r="H180" s="13"/>
      <c r="I180" s="13" t="s">
        <v>1373</v>
      </c>
      <c r="J180" s="13" t="s">
        <v>1161</v>
      </c>
      <c r="K180" s="19"/>
      <c r="L180" s="19">
        <v>312772186647</v>
      </c>
      <c r="M180" s="90" t="s">
        <v>950</v>
      </c>
      <c r="N180" s="83" t="s">
        <v>1158</v>
      </c>
      <c r="O180" s="83"/>
      <c r="P180" s="13" t="s">
        <v>1157</v>
      </c>
      <c r="Q180" s="1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3"/>
      <c r="BU180" s="53"/>
      <c r="BV180" s="53"/>
      <c r="BW180" s="53"/>
      <c r="BX180" s="53"/>
      <c r="BY180" s="53"/>
      <c r="BZ180" s="53"/>
      <c r="CA180" s="53"/>
      <c r="CB180" s="53"/>
      <c r="CC180" s="53"/>
      <c r="CD180" s="53"/>
      <c r="CE180" s="53"/>
      <c r="CF180" s="53"/>
      <c r="CG180" s="53"/>
      <c r="CH180" s="53"/>
      <c r="CI180" s="53"/>
      <c r="CJ180" s="53"/>
      <c r="CK180" s="53"/>
      <c r="CL180" s="53"/>
      <c r="CM180" s="53"/>
      <c r="CN180" s="53"/>
      <c r="CO180" s="53"/>
      <c r="CP180" s="53"/>
    </row>
    <row r="181" spans="1:94" ht="62.25" customHeight="1" x14ac:dyDescent="0.2">
      <c r="A181" s="4" t="s">
        <v>1293</v>
      </c>
      <c r="B181" s="2">
        <v>43038</v>
      </c>
      <c r="C181" s="13">
        <v>378</v>
      </c>
      <c r="D181" s="2">
        <v>43025</v>
      </c>
      <c r="E181" s="13"/>
      <c r="F181" s="13"/>
      <c r="G181" s="13" t="s">
        <v>655</v>
      </c>
      <c r="H181" s="13"/>
      <c r="I181" s="13" t="s">
        <v>1374</v>
      </c>
      <c r="J181" s="13" t="s">
        <v>1162</v>
      </c>
      <c r="K181" s="19"/>
      <c r="L181" s="19">
        <v>312731372524</v>
      </c>
      <c r="M181" s="90" t="s">
        <v>950</v>
      </c>
      <c r="N181" s="83" t="s">
        <v>1158</v>
      </c>
      <c r="O181" s="83"/>
      <c r="P181" s="13" t="s">
        <v>1157</v>
      </c>
      <c r="Q181" s="1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  <c r="BV181" s="53"/>
      <c r="BW181" s="53"/>
      <c r="BX181" s="53"/>
      <c r="BY181" s="53"/>
      <c r="BZ181" s="53"/>
      <c r="CA181" s="53"/>
      <c r="CB181" s="53"/>
      <c r="CC181" s="53"/>
      <c r="CD181" s="53"/>
      <c r="CE181" s="53"/>
      <c r="CF181" s="53"/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</row>
    <row r="182" spans="1:94" ht="92.25" customHeight="1" x14ac:dyDescent="0.2">
      <c r="A182" s="4" t="s">
        <v>1294</v>
      </c>
      <c r="B182" s="2">
        <v>43038</v>
      </c>
      <c r="C182" s="13">
        <v>378</v>
      </c>
      <c r="D182" s="2">
        <v>43025</v>
      </c>
      <c r="E182" s="13"/>
      <c r="F182" s="13"/>
      <c r="G182" s="13" t="s">
        <v>655</v>
      </c>
      <c r="H182" s="13" t="s">
        <v>1375</v>
      </c>
      <c r="I182" s="13"/>
      <c r="J182" s="13" t="s">
        <v>1163</v>
      </c>
      <c r="K182" s="19"/>
      <c r="L182" s="19">
        <v>312701263581</v>
      </c>
      <c r="M182" s="90" t="s">
        <v>950</v>
      </c>
      <c r="N182" s="83" t="s">
        <v>1158</v>
      </c>
      <c r="O182" s="83"/>
      <c r="P182" s="13" t="s">
        <v>1157</v>
      </c>
      <c r="Q182" s="1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</row>
    <row r="183" spans="1:94" ht="75" customHeight="1" x14ac:dyDescent="0.2">
      <c r="A183" s="4" t="s">
        <v>1295</v>
      </c>
      <c r="B183" s="2">
        <v>43038</v>
      </c>
      <c r="C183" s="13">
        <v>378</v>
      </c>
      <c r="D183" s="2">
        <v>43025</v>
      </c>
      <c r="E183" s="13"/>
      <c r="F183" s="13"/>
      <c r="G183" s="13" t="s">
        <v>655</v>
      </c>
      <c r="H183" s="13"/>
      <c r="I183" s="13" t="s">
        <v>1152</v>
      </c>
      <c r="J183" s="13" t="s">
        <v>1164</v>
      </c>
      <c r="K183" s="19"/>
      <c r="L183" s="19">
        <v>312700067986</v>
      </c>
      <c r="M183" s="90" t="s">
        <v>950</v>
      </c>
      <c r="N183" s="83" t="s">
        <v>1158</v>
      </c>
      <c r="O183" s="83"/>
      <c r="P183" s="13" t="s">
        <v>1157</v>
      </c>
      <c r="Q183" s="1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3"/>
      <c r="CP183" s="53"/>
    </row>
    <row r="184" spans="1:94" ht="61.5" customHeight="1" x14ac:dyDescent="0.2">
      <c r="A184" s="4" t="s">
        <v>1296</v>
      </c>
      <c r="B184" s="2">
        <v>43038</v>
      </c>
      <c r="C184" s="13">
        <v>378</v>
      </c>
      <c r="D184" s="2">
        <v>43025</v>
      </c>
      <c r="E184" s="13"/>
      <c r="F184" s="13"/>
      <c r="G184" s="13" t="s">
        <v>655</v>
      </c>
      <c r="H184" s="13" t="s">
        <v>1376</v>
      </c>
      <c r="I184" s="13"/>
      <c r="J184" s="13" t="s">
        <v>1165</v>
      </c>
      <c r="K184" s="19"/>
      <c r="L184" s="19">
        <v>312704860152</v>
      </c>
      <c r="M184" s="90" t="s">
        <v>950</v>
      </c>
      <c r="N184" s="83" t="s">
        <v>1158</v>
      </c>
      <c r="O184" s="83"/>
      <c r="P184" s="13" t="s">
        <v>1157</v>
      </c>
      <c r="Q184" s="1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3"/>
      <c r="CP184" s="53"/>
    </row>
    <row r="185" spans="1:94" ht="81.75" customHeight="1" x14ac:dyDescent="0.2">
      <c r="A185" s="4" t="s">
        <v>1297</v>
      </c>
      <c r="B185" s="2">
        <v>43038</v>
      </c>
      <c r="C185" s="13">
        <v>378</v>
      </c>
      <c r="D185" s="2">
        <v>43025</v>
      </c>
      <c r="E185" s="13"/>
      <c r="F185" s="13"/>
      <c r="G185" s="13" t="s">
        <v>655</v>
      </c>
      <c r="H185" s="13"/>
      <c r="I185" s="13" t="s">
        <v>1377</v>
      </c>
      <c r="J185" s="13" t="s">
        <v>1166</v>
      </c>
      <c r="K185" s="19"/>
      <c r="L185" s="19">
        <v>461401427560</v>
      </c>
      <c r="M185" s="90" t="s">
        <v>950</v>
      </c>
      <c r="N185" s="83" t="s">
        <v>1158</v>
      </c>
      <c r="O185" s="83"/>
      <c r="P185" s="13" t="s">
        <v>1157</v>
      </c>
      <c r="Q185" s="1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  <c r="CG185" s="53"/>
      <c r="CH185" s="53"/>
      <c r="CI185" s="53"/>
      <c r="CJ185" s="53"/>
      <c r="CK185" s="53"/>
      <c r="CL185" s="53"/>
      <c r="CM185" s="53"/>
      <c r="CN185" s="53"/>
      <c r="CO185" s="53"/>
      <c r="CP185" s="53"/>
    </row>
    <row r="186" spans="1:94" ht="36.75" customHeight="1" x14ac:dyDescent="0.2">
      <c r="A186" s="4" t="s">
        <v>1298</v>
      </c>
      <c r="B186" s="2">
        <v>43038</v>
      </c>
      <c r="C186" s="13">
        <v>378</v>
      </c>
      <c r="D186" s="2">
        <v>43025</v>
      </c>
      <c r="E186" s="13"/>
      <c r="F186" s="13"/>
      <c r="G186" s="13"/>
      <c r="H186" s="13"/>
      <c r="I186" s="13" t="s">
        <v>1378</v>
      </c>
      <c r="J186" s="13" t="s">
        <v>1167</v>
      </c>
      <c r="K186" s="19"/>
      <c r="L186" s="19">
        <v>312730421779</v>
      </c>
      <c r="M186" s="90" t="s">
        <v>950</v>
      </c>
      <c r="N186" s="83" t="s">
        <v>1158</v>
      </c>
      <c r="O186" s="83"/>
      <c r="P186" s="13" t="s">
        <v>1157</v>
      </c>
      <c r="Q186" s="1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3"/>
      <c r="CP186" s="53"/>
    </row>
    <row r="187" spans="1:94" ht="39.75" customHeight="1" x14ac:dyDescent="0.2">
      <c r="A187" s="4" t="s">
        <v>1299</v>
      </c>
      <c r="B187" s="2">
        <v>43038</v>
      </c>
      <c r="C187" s="13">
        <v>378</v>
      </c>
      <c r="D187" s="2">
        <v>43025</v>
      </c>
      <c r="E187" s="13"/>
      <c r="F187" s="13"/>
      <c r="G187" s="13"/>
      <c r="H187" s="13"/>
      <c r="I187" s="13" t="s">
        <v>1379</v>
      </c>
      <c r="J187" s="13" t="s">
        <v>1168</v>
      </c>
      <c r="K187" s="19"/>
      <c r="L187" s="19">
        <v>312707071830</v>
      </c>
      <c r="M187" s="90" t="s">
        <v>950</v>
      </c>
      <c r="N187" s="83" t="s">
        <v>1158</v>
      </c>
      <c r="O187" s="83"/>
      <c r="P187" s="13" t="s">
        <v>1157</v>
      </c>
      <c r="Q187" s="1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3"/>
      <c r="CP187" s="53"/>
    </row>
    <row r="188" spans="1:94" ht="39" customHeight="1" x14ac:dyDescent="0.2">
      <c r="A188" s="4" t="s">
        <v>1300</v>
      </c>
      <c r="B188" s="2">
        <v>43038</v>
      </c>
      <c r="C188" s="13">
        <v>378</v>
      </c>
      <c r="D188" s="2">
        <v>43025</v>
      </c>
      <c r="E188" s="13"/>
      <c r="F188" s="13"/>
      <c r="G188" s="13"/>
      <c r="H188" s="13"/>
      <c r="I188" s="13" t="s">
        <v>1380</v>
      </c>
      <c r="J188" s="13" t="s">
        <v>1169</v>
      </c>
      <c r="K188" s="19"/>
      <c r="L188" s="19">
        <v>312731849824</v>
      </c>
      <c r="M188" s="90" t="s">
        <v>950</v>
      </c>
      <c r="N188" s="83" t="s">
        <v>1158</v>
      </c>
      <c r="O188" s="83"/>
      <c r="P188" s="13" t="s">
        <v>1157</v>
      </c>
      <c r="Q188" s="1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G188" s="53"/>
      <c r="CH188" s="53"/>
      <c r="CI188" s="53"/>
      <c r="CJ188" s="53"/>
      <c r="CK188" s="53"/>
      <c r="CL188" s="53"/>
      <c r="CM188" s="53"/>
      <c r="CN188" s="53"/>
      <c r="CO188" s="53"/>
      <c r="CP188" s="53"/>
    </row>
    <row r="189" spans="1:94" ht="38.25" customHeight="1" x14ac:dyDescent="0.2">
      <c r="A189" s="4" t="s">
        <v>1301</v>
      </c>
      <c r="B189" s="2">
        <v>43038</v>
      </c>
      <c r="C189" s="13">
        <v>378</v>
      </c>
      <c r="D189" s="2">
        <v>43025</v>
      </c>
      <c r="E189" s="13"/>
      <c r="F189" s="13"/>
      <c r="G189" s="13"/>
      <c r="H189" s="13"/>
      <c r="I189" s="13" t="s">
        <v>1382</v>
      </c>
      <c r="J189" s="13" t="s">
        <v>1170</v>
      </c>
      <c r="K189" s="19"/>
      <c r="L189" s="19">
        <v>312707108840</v>
      </c>
      <c r="M189" s="90" t="s">
        <v>950</v>
      </c>
      <c r="N189" s="83" t="s">
        <v>1158</v>
      </c>
      <c r="O189" s="83"/>
      <c r="P189" s="13" t="s">
        <v>1157</v>
      </c>
      <c r="Q189" s="1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3"/>
      <c r="CP189" s="53"/>
    </row>
    <row r="190" spans="1:94" ht="38.25" customHeight="1" x14ac:dyDescent="0.2">
      <c r="A190" s="4" t="s">
        <v>1302</v>
      </c>
      <c r="B190" s="2">
        <v>43038</v>
      </c>
      <c r="C190" s="13">
        <v>378</v>
      </c>
      <c r="D190" s="2">
        <v>43025</v>
      </c>
      <c r="E190" s="13"/>
      <c r="F190" s="13"/>
      <c r="G190" s="13"/>
      <c r="H190" s="13"/>
      <c r="I190" s="13" t="s">
        <v>1381</v>
      </c>
      <c r="J190" s="13" t="s">
        <v>1171</v>
      </c>
      <c r="K190" s="19"/>
      <c r="L190" s="19">
        <v>312706143873</v>
      </c>
      <c r="M190" s="90" t="s">
        <v>950</v>
      </c>
      <c r="N190" s="83" t="s">
        <v>1158</v>
      </c>
      <c r="O190" s="83"/>
      <c r="P190" s="13" t="s">
        <v>1157</v>
      </c>
      <c r="Q190" s="1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3"/>
      <c r="CP190" s="53"/>
    </row>
    <row r="191" spans="1:94" ht="39.75" customHeight="1" x14ac:dyDescent="0.2">
      <c r="A191" s="4" t="s">
        <v>1303</v>
      </c>
      <c r="B191" s="2">
        <v>43038</v>
      </c>
      <c r="C191" s="13">
        <v>378</v>
      </c>
      <c r="D191" s="2">
        <v>43025</v>
      </c>
      <c r="E191" s="13"/>
      <c r="F191" s="13"/>
      <c r="G191" s="13"/>
      <c r="H191" s="13"/>
      <c r="I191" s="13" t="s">
        <v>1383</v>
      </c>
      <c r="J191" s="13" t="s">
        <v>1172</v>
      </c>
      <c r="K191" s="19"/>
      <c r="L191" s="19">
        <v>312707454399</v>
      </c>
      <c r="M191" s="90" t="s">
        <v>950</v>
      </c>
      <c r="N191" s="83" t="s">
        <v>1158</v>
      </c>
      <c r="O191" s="83"/>
      <c r="P191" s="13" t="s">
        <v>1157</v>
      </c>
      <c r="Q191" s="1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3"/>
      <c r="CP191" s="53"/>
    </row>
    <row r="192" spans="1:94" ht="35.25" customHeight="1" x14ac:dyDescent="0.2">
      <c r="A192" s="4" t="s">
        <v>1304</v>
      </c>
      <c r="B192" s="2">
        <v>43038</v>
      </c>
      <c r="C192" s="13">
        <v>378</v>
      </c>
      <c r="D192" s="2">
        <v>43025</v>
      </c>
      <c r="E192" s="13"/>
      <c r="F192" s="13"/>
      <c r="G192" s="13"/>
      <c r="H192" s="13"/>
      <c r="I192" s="13" t="s">
        <v>1384</v>
      </c>
      <c r="J192" s="13" t="s">
        <v>1173</v>
      </c>
      <c r="K192" s="19"/>
      <c r="L192" s="19">
        <v>312701250409</v>
      </c>
      <c r="M192" s="90" t="s">
        <v>950</v>
      </c>
      <c r="N192" s="83" t="s">
        <v>1158</v>
      </c>
      <c r="O192" s="83"/>
      <c r="P192" s="13" t="s">
        <v>1157</v>
      </c>
      <c r="Q192" s="42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  <c r="CA192" s="53"/>
      <c r="CB192" s="53"/>
      <c r="CC192" s="53"/>
      <c r="CD192" s="53"/>
      <c r="CE192" s="53"/>
      <c r="CF192" s="53"/>
      <c r="CG192" s="53"/>
      <c r="CH192" s="53"/>
      <c r="CI192" s="53"/>
      <c r="CJ192" s="53"/>
      <c r="CK192" s="53"/>
      <c r="CL192" s="53"/>
      <c r="CM192" s="53"/>
      <c r="CN192" s="53"/>
      <c r="CO192" s="53"/>
      <c r="CP192" s="53"/>
    </row>
    <row r="193" spans="1:94" ht="36.75" customHeight="1" x14ac:dyDescent="0.2">
      <c r="A193" s="4" t="s">
        <v>1305</v>
      </c>
      <c r="B193" s="2">
        <v>43189</v>
      </c>
      <c r="C193" s="13" t="s">
        <v>1226</v>
      </c>
      <c r="D193" s="2">
        <v>43174</v>
      </c>
      <c r="E193" s="13"/>
      <c r="F193" s="13"/>
      <c r="G193" s="13" t="s">
        <v>655</v>
      </c>
      <c r="H193" s="13"/>
      <c r="I193" s="13" t="s">
        <v>1224</v>
      </c>
      <c r="J193" s="13" t="s">
        <v>1225</v>
      </c>
      <c r="K193" s="19">
        <v>317312300026747</v>
      </c>
      <c r="L193" s="19">
        <v>312706215077</v>
      </c>
      <c r="M193" s="83" t="s">
        <v>616</v>
      </c>
      <c r="N193" s="83" t="s">
        <v>614</v>
      </c>
      <c r="O193" s="83"/>
      <c r="P193" s="89">
        <v>36</v>
      </c>
      <c r="Q193" s="42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53"/>
      <c r="CE193" s="53"/>
      <c r="CF193" s="53"/>
      <c r="CG193" s="53"/>
      <c r="CH193" s="53"/>
      <c r="CI193" s="53"/>
      <c r="CJ193" s="53"/>
      <c r="CK193" s="53"/>
      <c r="CL193" s="53"/>
      <c r="CM193" s="53"/>
      <c r="CN193" s="53"/>
      <c r="CO193" s="53"/>
      <c r="CP193" s="53"/>
    </row>
    <row r="194" spans="1:94" ht="39.75" customHeight="1" x14ac:dyDescent="0.2">
      <c r="A194" s="4" t="s">
        <v>1306</v>
      </c>
      <c r="B194" s="2">
        <v>43189</v>
      </c>
      <c r="C194" s="13" t="s">
        <v>1229</v>
      </c>
      <c r="D194" s="2">
        <v>43189</v>
      </c>
      <c r="E194" s="13"/>
      <c r="F194" s="13"/>
      <c r="G194" s="13" t="s">
        <v>655</v>
      </c>
      <c r="H194" s="13"/>
      <c r="I194" s="13" t="s">
        <v>1227</v>
      </c>
      <c r="J194" s="13" t="s">
        <v>1228</v>
      </c>
      <c r="K194" s="19">
        <v>312312707300047</v>
      </c>
      <c r="L194" s="19">
        <v>312705124275</v>
      </c>
      <c r="M194" s="83" t="s">
        <v>616</v>
      </c>
      <c r="N194" s="83" t="s">
        <v>614</v>
      </c>
      <c r="O194" s="83"/>
      <c r="P194" s="89">
        <v>36</v>
      </c>
      <c r="Q194" s="42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  <c r="CG194" s="53"/>
      <c r="CH194" s="53"/>
      <c r="CI194" s="53"/>
      <c r="CJ194" s="53"/>
      <c r="CK194" s="53"/>
      <c r="CL194" s="53"/>
      <c r="CM194" s="53"/>
      <c r="CN194" s="53"/>
      <c r="CO194" s="53"/>
      <c r="CP194" s="53"/>
    </row>
    <row r="195" spans="1:94" ht="39.75" customHeight="1" x14ac:dyDescent="0.2">
      <c r="A195" s="4" t="s">
        <v>1307</v>
      </c>
      <c r="B195" s="2">
        <v>43223</v>
      </c>
      <c r="C195" s="13" t="s">
        <v>1308</v>
      </c>
      <c r="D195" s="2">
        <v>43223</v>
      </c>
      <c r="E195" s="13"/>
      <c r="F195" s="13"/>
      <c r="G195" s="13" t="s">
        <v>655</v>
      </c>
      <c r="H195" s="13"/>
      <c r="I195" s="13" t="s">
        <v>1309</v>
      </c>
      <c r="J195" s="13" t="s">
        <v>1310</v>
      </c>
      <c r="K195" s="19">
        <v>309312732700054</v>
      </c>
      <c r="L195" s="19">
        <v>312704700303</v>
      </c>
      <c r="M195" s="83" t="s">
        <v>616</v>
      </c>
      <c r="N195" s="83" t="s">
        <v>614</v>
      </c>
      <c r="O195" s="83"/>
      <c r="P195" s="89">
        <v>36</v>
      </c>
      <c r="Q195" s="42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  <c r="CG195" s="53"/>
      <c r="CH195" s="53"/>
      <c r="CI195" s="53"/>
      <c r="CJ195" s="53"/>
      <c r="CK195" s="53"/>
      <c r="CL195" s="53"/>
      <c r="CM195" s="53"/>
      <c r="CN195" s="53"/>
      <c r="CO195" s="53"/>
      <c r="CP195" s="53"/>
    </row>
    <row r="196" spans="1:94" ht="38.25" customHeight="1" x14ac:dyDescent="0.2">
      <c r="A196" s="4" t="s">
        <v>212</v>
      </c>
      <c r="B196" s="2">
        <v>43304</v>
      </c>
      <c r="C196" s="13" t="s">
        <v>211</v>
      </c>
      <c r="D196" s="2">
        <v>43304</v>
      </c>
      <c r="E196" s="13"/>
      <c r="F196" s="13"/>
      <c r="G196" s="13" t="s">
        <v>655</v>
      </c>
      <c r="H196" s="13"/>
      <c r="I196" s="13" t="s">
        <v>1101</v>
      </c>
      <c r="J196" s="13" t="s">
        <v>1354</v>
      </c>
      <c r="K196" s="19">
        <v>315312700000361</v>
      </c>
      <c r="L196" s="19">
        <v>312704930057</v>
      </c>
      <c r="M196" s="83" t="s">
        <v>616</v>
      </c>
      <c r="N196" s="83" t="s">
        <v>614</v>
      </c>
      <c r="O196" s="83"/>
      <c r="P196" s="89">
        <v>60</v>
      </c>
      <c r="Q196" s="42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3"/>
      <c r="CP196" s="53"/>
    </row>
    <row r="197" spans="1:94" ht="55.5" customHeight="1" x14ac:dyDescent="0.2">
      <c r="A197" s="4" t="s">
        <v>213</v>
      </c>
      <c r="B197" s="2">
        <v>43404</v>
      </c>
      <c r="C197" s="13">
        <v>239</v>
      </c>
      <c r="D197" s="2">
        <v>43395</v>
      </c>
      <c r="E197" s="13"/>
      <c r="F197" s="13"/>
      <c r="G197" s="13" t="s">
        <v>655</v>
      </c>
      <c r="H197" s="13" t="s">
        <v>431</v>
      </c>
      <c r="I197" s="13"/>
      <c r="J197" s="13" t="s">
        <v>277</v>
      </c>
      <c r="K197" s="19"/>
      <c r="L197" s="19">
        <v>312707066879</v>
      </c>
      <c r="M197" s="90" t="s">
        <v>950</v>
      </c>
      <c r="N197" s="83" t="s">
        <v>229</v>
      </c>
      <c r="O197" s="83"/>
      <c r="P197" s="13" t="s">
        <v>230</v>
      </c>
      <c r="Q197" s="42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3"/>
      <c r="CI197" s="53"/>
      <c r="CJ197" s="53"/>
      <c r="CK197" s="53"/>
      <c r="CL197" s="53"/>
      <c r="CM197" s="53"/>
      <c r="CN197" s="53"/>
      <c r="CO197" s="53"/>
      <c r="CP197" s="53"/>
    </row>
    <row r="198" spans="1:94" ht="62.25" customHeight="1" x14ac:dyDescent="0.2">
      <c r="A198" s="4" t="s">
        <v>214</v>
      </c>
      <c r="B198" s="2">
        <v>43404</v>
      </c>
      <c r="C198" s="13">
        <v>239</v>
      </c>
      <c r="D198" s="2">
        <v>43395</v>
      </c>
      <c r="E198" s="13"/>
      <c r="F198" s="13"/>
      <c r="G198" s="13" t="s">
        <v>655</v>
      </c>
      <c r="H198" s="13" t="s">
        <v>228</v>
      </c>
      <c r="I198" s="13"/>
      <c r="J198" s="13" t="s">
        <v>278</v>
      </c>
      <c r="K198" s="19"/>
      <c r="L198" s="19">
        <v>312700982840</v>
      </c>
      <c r="M198" s="90" t="s">
        <v>950</v>
      </c>
      <c r="N198" s="83" t="s">
        <v>229</v>
      </c>
      <c r="O198" s="83"/>
      <c r="P198" s="13" t="s">
        <v>230</v>
      </c>
      <c r="Q198" s="42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3"/>
      <c r="CP198" s="53"/>
    </row>
    <row r="199" spans="1:94" ht="72.75" customHeight="1" x14ac:dyDescent="0.2">
      <c r="A199" s="4" t="s">
        <v>215</v>
      </c>
      <c r="B199" s="2">
        <v>43404</v>
      </c>
      <c r="C199" s="13">
        <v>239</v>
      </c>
      <c r="D199" s="2">
        <v>43395</v>
      </c>
      <c r="E199" s="13"/>
      <c r="F199" s="13"/>
      <c r="G199" s="13" t="s">
        <v>655</v>
      </c>
      <c r="H199" s="13" t="s">
        <v>291</v>
      </c>
      <c r="I199" s="13"/>
      <c r="J199" s="13" t="s">
        <v>279</v>
      </c>
      <c r="K199" s="19"/>
      <c r="L199" s="19">
        <v>461400263196</v>
      </c>
      <c r="M199" s="90" t="s">
        <v>950</v>
      </c>
      <c r="N199" s="83" t="s">
        <v>229</v>
      </c>
      <c r="O199" s="83"/>
      <c r="P199" s="13" t="s">
        <v>230</v>
      </c>
      <c r="Q199" s="42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3"/>
      <c r="CP199" s="53"/>
    </row>
    <row r="200" spans="1:94" ht="60" customHeight="1" x14ac:dyDescent="0.2">
      <c r="A200" s="4" t="s">
        <v>216</v>
      </c>
      <c r="B200" s="2">
        <v>43404</v>
      </c>
      <c r="C200" s="13">
        <v>239</v>
      </c>
      <c r="D200" s="2">
        <v>43395</v>
      </c>
      <c r="E200" s="13"/>
      <c r="F200" s="13"/>
      <c r="G200" s="13" t="s">
        <v>655</v>
      </c>
      <c r="H200" s="13" t="s">
        <v>292</v>
      </c>
      <c r="I200" s="13"/>
      <c r="J200" s="13" t="s">
        <v>280</v>
      </c>
      <c r="K200" s="19"/>
      <c r="L200" s="19">
        <v>312707787239</v>
      </c>
      <c r="M200" s="90" t="s">
        <v>950</v>
      </c>
      <c r="N200" s="83" t="s">
        <v>229</v>
      </c>
      <c r="O200" s="83"/>
      <c r="P200" s="13" t="s">
        <v>230</v>
      </c>
      <c r="Q200" s="42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3"/>
      <c r="CP200" s="53"/>
    </row>
    <row r="201" spans="1:94" ht="70.5" customHeight="1" x14ac:dyDescent="0.2">
      <c r="A201" s="4" t="s">
        <v>217</v>
      </c>
      <c r="B201" s="2">
        <v>43404</v>
      </c>
      <c r="C201" s="13">
        <v>239</v>
      </c>
      <c r="D201" s="2">
        <v>43395</v>
      </c>
      <c r="E201" s="13"/>
      <c r="F201" s="13"/>
      <c r="G201" s="13" t="s">
        <v>655</v>
      </c>
      <c r="H201" s="13" t="s">
        <v>293</v>
      </c>
      <c r="I201" s="13"/>
      <c r="J201" s="13" t="s">
        <v>281</v>
      </c>
      <c r="K201" s="19"/>
      <c r="L201" s="19">
        <v>312700964560</v>
      </c>
      <c r="M201" s="90" t="s">
        <v>950</v>
      </c>
      <c r="N201" s="83" t="s">
        <v>229</v>
      </c>
      <c r="O201" s="83"/>
      <c r="P201" s="13" t="s">
        <v>230</v>
      </c>
      <c r="Q201" s="42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  <c r="CB201" s="53"/>
      <c r="CC201" s="53"/>
      <c r="CD201" s="53"/>
      <c r="CE201" s="53"/>
      <c r="CF201" s="53"/>
      <c r="CG201" s="53"/>
      <c r="CH201" s="53"/>
      <c r="CI201" s="53"/>
      <c r="CJ201" s="53"/>
      <c r="CK201" s="53"/>
      <c r="CL201" s="53"/>
      <c r="CM201" s="53"/>
      <c r="CN201" s="53"/>
      <c r="CO201" s="53"/>
      <c r="CP201" s="53"/>
    </row>
    <row r="202" spans="1:94" ht="72.75" customHeight="1" x14ac:dyDescent="0.2">
      <c r="A202" s="4" t="s">
        <v>218</v>
      </c>
      <c r="B202" s="2">
        <v>43404</v>
      </c>
      <c r="C202" s="13">
        <v>239</v>
      </c>
      <c r="D202" s="2">
        <v>43395</v>
      </c>
      <c r="E202" s="13"/>
      <c r="F202" s="13"/>
      <c r="G202" s="13" t="s">
        <v>655</v>
      </c>
      <c r="H202" s="13" t="s">
        <v>294</v>
      </c>
      <c r="I202" s="13"/>
      <c r="J202" s="13" t="s">
        <v>282</v>
      </c>
      <c r="K202" s="19"/>
      <c r="L202" s="19">
        <v>312707213643</v>
      </c>
      <c r="M202" s="90" t="s">
        <v>950</v>
      </c>
      <c r="N202" s="83" t="s">
        <v>229</v>
      </c>
      <c r="O202" s="83"/>
      <c r="P202" s="13" t="s">
        <v>230</v>
      </c>
      <c r="Q202" s="42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3"/>
      <c r="CI202" s="53"/>
      <c r="CJ202" s="53"/>
      <c r="CK202" s="53"/>
      <c r="CL202" s="53"/>
      <c r="CM202" s="53"/>
      <c r="CN202" s="53"/>
      <c r="CO202" s="53"/>
      <c r="CP202" s="53"/>
    </row>
    <row r="203" spans="1:94" ht="52.5" customHeight="1" x14ac:dyDescent="0.2">
      <c r="A203" s="4" t="s">
        <v>219</v>
      </c>
      <c r="B203" s="2">
        <v>43404</v>
      </c>
      <c r="C203" s="13">
        <v>239</v>
      </c>
      <c r="D203" s="2">
        <v>43395</v>
      </c>
      <c r="E203" s="13"/>
      <c r="F203" s="13"/>
      <c r="G203" s="13" t="s">
        <v>655</v>
      </c>
      <c r="H203" s="13"/>
      <c r="I203" s="13" t="s">
        <v>239</v>
      </c>
      <c r="J203" s="13" t="s">
        <v>269</v>
      </c>
      <c r="K203" s="19"/>
      <c r="L203" s="19">
        <v>312732633063</v>
      </c>
      <c r="M203" s="90" t="s">
        <v>950</v>
      </c>
      <c r="N203" s="83" t="s">
        <v>229</v>
      </c>
      <c r="O203" s="83"/>
      <c r="P203" s="13" t="s">
        <v>230</v>
      </c>
      <c r="Q203" s="42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  <c r="CG203" s="53"/>
      <c r="CH203" s="53"/>
      <c r="CI203" s="53"/>
      <c r="CJ203" s="53"/>
      <c r="CK203" s="53"/>
      <c r="CL203" s="53"/>
      <c r="CM203" s="53"/>
      <c r="CN203" s="53"/>
      <c r="CO203" s="53"/>
      <c r="CP203" s="53"/>
    </row>
    <row r="204" spans="1:94" ht="58.5" customHeight="1" x14ac:dyDescent="0.2">
      <c r="A204" s="4" t="s">
        <v>220</v>
      </c>
      <c r="B204" s="2">
        <v>43404</v>
      </c>
      <c r="C204" s="13">
        <v>239</v>
      </c>
      <c r="D204" s="2">
        <v>43395</v>
      </c>
      <c r="E204" s="13"/>
      <c r="F204" s="13"/>
      <c r="G204" s="13" t="s">
        <v>655</v>
      </c>
      <c r="H204" s="13" t="s">
        <v>231</v>
      </c>
      <c r="I204" s="13"/>
      <c r="J204" s="13" t="s">
        <v>283</v>
      </c>
      <c r="K204" s="19"/>
      <c r="L204" s="19">
        <v>462400955311</v>
      </c>
      <c r="M204" s="90" t="s">
        <v>950</v>
      </c>
      <c r="N204" s="83" t="s">
        <v>229</v>
      </c>
      <c r="O204" s="83"/>
      <c r="P204" s="13" t="s">
        <v>230</v>
      </c>
      <c r="Q204" s="42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  <c r="CG204" s="53"/>
      <c r="CH204" s="53"/>
      <c r="CI204" s="53"/>
      <c r="CJ204" s="53"/>
      <c r="CK204" s="53"/>
      <c r="CL204" s="53"/>
      <c r="CM204" s="53"/>
      <c r="CN204" s="53"/>
      <c r="CO204" s="53"/>
      <c r="CP204" s="53"/>
    </row>
    <row r="205" spans="1:94" ht="38.25" customHeight="1" x14ac:dyDescent="0.2">
      <c r="A205" s="4" t="s">
        <v>221</v>
      </c>
      <c r="B205" s="2">
        <v>43404</v>
      </c>
      <c r="C205" s="13">
        <v>239</v>
      </c>
      <c r="D205" s="2">
        <v>43395</v>
      </c>
      <c r="E205" s="13"/>
      <c r="F205" s="13"/>
      <c r="G205" s="13"/>
      <c r="H205" s="13"/>
      <c r="I205" s="13" t="s">
        <v>232</v>
      </c>
      <c r="J205" s="13" t="s">
        <v>284</v>
      </c>
      <c r="K205" s="19"/>
      <c r="L205" s="19">
        <v>312730078311</v>
      </c>
      <c r="M205" s="90" t="s">
        <v>950</v>
      </c>
      <c r="N205" s="83" t="s">
        <v>229</v>
      </c>
      <c r="O205" s="83"/>
      <c r="P205" s="13" t="s">
        <v>230</v>
      </c>
      <c r="Q205" s="42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  <c r="CG205" s="53"/>
      <c r="CH205" s="53"/>
      <c r="CI205" s="53"/>
      <c r="CJ205" s="53"/>
      <c r="CK205" s="53"/>
      <c r="CL205" s="53"/>
      <c r="CM205" s="53"/>
      <c r="CN205" s="53"/>
      <c r="CO205" s="53"/>
      <c r="CP205" s="53"/>
    </row>
    <row r="206" spans="1:94" ht="38.25" customHeight="1" x14ac:dyDescent="0.2">
      <c r="A206" s="4" t="s">
        <v>222</v>
      </c>
      <c r="B206" s="2">
        <v>43404</v>
      </c>
      <c r="C206" s="13">
        <v>239</v>
      </c>
      <c r="D206" s="2">
        <v>43395</v>
      </c>
      <c r="E206" s="13"/>
      <c r="F206" s="13"/>
      <c r="G206" s="13"/>
      <c r="H206" s="13"/>
      <c r="I206" s="13" t="s">
        <v>233</v>
      </c>
      <c r="J206" s="13" t="s">
        <v>285</v>
      </c>
      <c r="K206" s="19"/>
      <c r="L206" s="19">
        <v>312700190034</v>
      </c>
      <c r="M206" s="90" t="s">
        <v>950</v>
      </c>
      <c r="N206" s="83" t="s">
        <v>229</v>
      </c>
      <c r="O206" s="83"/>
      <c r="P206" s="13" t="s">
        <v>230</v>
      </c>
      <c r="Q206" s="42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  <c r="CG206" s="53"/>
      <c r="CH206" s="53"/>
      <c r="CI206" s="53"/>
      <c r="CJ206" s="53"/>
      <c r="CK206" s="53"/>
      <c r="CL206" s="53"/>
      <c r="CM206" s="53"/>
      <c r="CN206" s="53"/>
      <c r="CO206" s="53"/>
      <c r="CP206" s="53"/>
    </row>
    <row r="207" spans="1:94" ht="38.25" customHeight="1" x14ac:dyDescent="0.2">
      <c r="A207" s="4" t="s">
        <v>223</v>
      </c>
      <c r="B207" s="2">
        <v>43404</v>
      </c>
      <c r="C207" s="13">
        <v>239</v>
      </c>
      <c r="D207" s="2">
        <v>43395</v>
      </c>
      <c r="E207" s="13"/>
      <c r="F207" s="13"/>
      <c r="G207" s="13"/>
      <c r="H207" s="13"/>
      <c r="I207" s="13" t="s">
        <v>234</v>
      </c>
      <c r="J207" s="13" t="s">
        <v>286</v>
      </c>
      <c r="K207" s="19"/>
      <c r="L207" s="19">
        <v>312704559234</v>
      </c>
      <c r="M207" s="90" t="s">
        <v>950</v>
      </c>
      <c r="N207" s="83" t="s">
        <v>229</v>
      </c>
      <c r="O207" s="83"/>
      <c r="P207" s="13" t="s">
        <v>230</v>
      </c>
      <c r="Q207" s="42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3"/>
      <c r="CP207" s="53"/>
    </row>
    <row r="208" spans="1:94" ht="47.25" customHeight="1" x14ac:dyDescent="0.2">
      <c r="A208" s="4" t="s">
        <v>224</v>
      </c>
      <c r="B208" s="2">
        <v>43404</v>
      </c>
      <c r="C208" s="13">
        <v>239</v>
      </c>
      <c r="D208" s="2">
        <v>43395</v>
      </c>
      <c r="E208" s="13"/>
      <c r="F208" s="13"/>
      <c r="G208" s="13"/>
      <c r="H208" s="13"/>
      <c r="I208" s="13" t="s">
        <v>235</v>
      </c>
      <c r="J208" s="13" t="s">
        <v>287</v>
      </c>
      <c r="K208" s="19"/>
      <c r="L208" s="19">
        <v>312772868583</v>
      </c>
      <c r="M208" s="90" t="s">
        <v>950</v>
      </c>
      <c r="N208" s="83" t="s">
        <v>229</v>
      </c>
      <c r="O208" s="83"/>
      <c r="P208" s="13" t="s">
        <v>230</v>
      </c>
      <c r="Q208" s="42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  <c r="CG208" s="53"/>
      <c r="CH208" s="53"/>
      <c r="CI208" s="53"/>
      <c r="CJ208" s="53"/>
      <c r="CK208" s="53"/>
      <c r="CL208" s="53"/>
      <c r="CM208" s="53"/>
      <c r="CN208" s="53"/>
      <c r="CO208" s="53"/>
      <c r="CP208" s="53"/>
    </row>
    <row r="209" spans="1:94" ht="38.25" customHeight="1" x14ac:dyDescent="0.2">
      <c r="A209" s="4" t="s">
        <v>225</v>
      </c>
      <c r="B209" s="2">
        <v>43404</v>
      </c>
      <c r="C209" s="13">
        <v>239</v>
      </c>
      <c r="D209" s="2">
        <v>43395</v>
      </c>
      <c r="E209" s="13"/>
      <c r="F209" s="13"/>
      <c r="G209" s="13"/>
      <c r="H209" s="13"/>
      <c r="I209" s="13" t="s">
        <v>236</v>
      </c>
      <c r="J209" s="13" t="s">
        <v>288</v>
      </c>
      <c r="K209" s="19"/>
      <c r="L209" s="19">
        <v>312733857450</v>
      </c>
      <c r="M209" s="90" t="s">
        <v>950</v>
      </c>
      <c r="N209" s="83" t="s">
        <v>229</v>
      </c>
      <c r="O209" s="83"/>
      <c r="P209" s="13" t="s">
        <v>230</v>
      </c>
      <c r="Q209" s="42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3"/>
      <c r="CP209" s="53"/>
    </row>
    <row r="210" spans="1:94" ht="38.25" customHeight="1" x14ac:dyDescent="0.2">
      <c r="A210" s="4" t="s">
        <v>226</v>
      </c>
      <c r="B210" s="2">
        <v>43404</v>
      </c>
      <c r="C210" s="13">
        <v>239</v>
      </c>
      <c r="D210" s="2">
        <v>43395</v>
      </c>
      <c r="E210" s="13"/>
      <c r="F210" s="13"/>
      <c r="G210" s="13"/>
      <c r="H210" s="13"/>
      <c r="I210" s="13" t="s">
        <v>237</v>
      </c>
      <c r="J210" s="13" t="s">
        <v>289</v>
      </c>
      <c r="K210" s="19"/>
      <c r="L210" s="19">
        <v>312732728220</v>
      </c>
      <c r="M210" s="90" t="s">
        <v>950</v>
      </c>
      <c r="N210" s="83" t="s">
        <v>229</v>
      </c>
      <c r="O210" s="83"/>
      <c r="P210" s="13" t="s">
        <v>230</v>
      </c>
      <c r="Q210" s="42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3"/>
      <c r="CP210" s="53"/>
    </row>
    <row r="211" spans="1:94" ht="38.25" customHeight="1" x14ac:dyDescent="0.2">
      <c r="A211" s="4" t="s">
        <v>227</v>
      </c>
      <c r="B211" s="2">
        <v>43404</v>
      </c>
      <c r="C211" s="13">
        <v>239</v>
      </c>
      <c r="D211" s="2">
        <v>43395</v>
      </c>
      <c r="E211" s="13"/>
      <c r="F211" s="13"/>
      <c r="G211" s="13"/>
      <c r="H211" s="13"/>
      <c r="I211" s="13" t="s">
        <v>238</v>
      </c>
      <c r="J211" s="13" t="s">
        <v>290</v>
      </c>
      <c r="K211" s="19"/>
      <c r="L211" s="19">
        <v>434531357126</v>
      </c>
      <c r="M211" s="90" t="s">
        <v>950</v>
      </c>
      <c r="N211" s="83" t="s">
        <v>229</v>
      </c>
      <c r="O211" s="83"/>
      <c r="P211" s="13" t="s">
        <v>230</v>
      </c>
      <c r="Q211" s="42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3"/>
      <c r="CP211" s="53"/>
    </row>
    <row r="212" spans="1:94" ht="38.25" customHeight="1" x14ac:dyDescent="0.2">
      <c r="A212" s="4" t="s">
        <v>310</v>
      </c>
      <c r="B212" s="2">
        <v>43495</v>
      </c>
      <c r="C212" s="13" t="s">
        <v>311</v>
      </c>
      <c r="D212" s="2">
        <v>43483</v>
      </c>
      <c r="E212" s="13"/>
      <c r="F212" s="13"/>
      <c r="G212" s="13" t="s">
        <v>655</v>
      </c>
      <c r="H212" s="13"/>
      <c r="I212" s="13" t="s">
        <v>989</v>
      </c>
      <c r="J212" s="13" t="s">
        <v>312</v>
      </c>
      <c r="K212" s="19">
        <v>315312700002095</v>
      </c>
      <c r="L212" s="19">
        <v>312706891741</v>
      </c>
      <c r="M212" s="83" t="s">
        <v>616</v>
      </c>
      <c r="N212" s="83" t="s">
        <v>614</v>
      </c>
      <c r="O212" s="83"/>
      <c r="P212" s="89">
        <v>36</v>
      </c>
      <c r="Q212" s="8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  <c r="CG212" s="53"/>
      <c r="CH212" s="53"/>
      <c r="CI212" s="53"/>
      <c r="CJ212" s="53"/>
      <c r="CK212" s="53"/>
      <c r="CL212" s="53"/>
      <c r="CM212" s="53"/>
      <c r="CN212" s="53"/>
      <c r="CO212" s="53"/>
      <c r="CP212" s="53"/>
    </row>
    <row r="213" spans="1:94" s="117" customFormat="1" ht="39.75" customHeight="1" x14ac:dyDescent="0.2">
      <c r="A213" s="81" t="s">
        <v>313</v>
      </c>
      <c r="B213" s="82">
        <v>43672</v>
      </c>
      <c r="C213" s="83" t="s">
        <v>314</v>
      </c>
      <c r="D213" s="82">
        <v>43672</v>
      </c>
      <c r="E213" s="83"/>
      <c r="F213" s="83"/>
      <c r="G213" s="83" t="s">
        <v>655</v>
      </c>
      <c r="H213" s="83"/>
      <c r="I213" s="83" t="s">
        <v>315</v>
      </c>
      <c r="J213" s="83" t="s">
        <v>316</v>
      </c>
      <c r="K213" s="84">
        <v>304312735600272</v>
      </c>
      <c r="L213" s="84">
        <v>312700443380</v>
      </c>
      <c r="M213" s="83" t="s">
        <v>616</v>
      </c>
      <c r="N213" s="83" t="s">
        <v>614</v>
      </c>
      <c r="O213" s="83"/>
      <c r="P213" s="89">
        <v>36</v>
      </c>
      <c r="Q213" s="8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53"/>
      <c r="CE213" s="53"/>
      <c r="CF213" s="53"/>
      <c r="CG213" s="53"/>
      <c r="CH213" s="53"/>
      <c r="CI213" s="53"/>
      <c r="CJ213" s="53"/>
      <c r="CK213" s="53"/>
      <c r="CL213" s="53"/>
      <c r="CM213" s="53"/>
      <c r="CN213" s="53"/>
      <c r="CO213" s="53"/>
      <c r="CP213" s="53"/>
    </row>
    <row r="214" spans="1:94" s="117" customFormat="1" ht="39.75" customHeight="1" x14ac:dyDescent="0.2">
      <c r="A214" s="81" t="s">
        <v>403</v>
      </c>
      <c r="B214" s="82">
        <v>43797</v>
      </c>
      <c r="C214" s="83" t="s">
        <v>438</v>
      </c>
      <c r="D214" s="82">
        <v>43780</v>
      </c>
      <c r="E214" s="83"/>
      <c r="F214" s="83"/>
      <c r="G214" s="83" t="s">
        <v>655</v>
      </c>
      <c r="H214" s="83"/>
      <c r="I214" s="83" t="s">
        <v>421</v>
      </c>
      <c r="J214" s="83" t="s">
        <v>422</v>
      </c>
      <c r="K214" s="84">
        <v>319312300069534</v>
      </c>
      <c r="L214" s="84">
        <v>312707989605</v>
      </c>
      <c r="M214" s="90" t="s">
        <v>950</v>
      </c>
      <c r="N214" s="83" t="s">
        <v>229</v>
      </c>
      <c r="O214" s="83"/>
      <c r="P214" s="89" t="s">
        <v>420</v>
      </c>
      <c r="Q214" s="8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3"/>
      <c r="CH214" s="53"/>
      <c r="CI214" s="53"/>
      <c r="CJ214" s="53"/>
      <c r="CK214" s="53"/>
      <c r="CL214" s="53"/>
      <c r="CM214" s="53"/>
      <c r="CN214" s="53"/>
      <c r="CO214" s="53"/>
      <c r="CP214" s="53"/>
    </row>
    <row r="215" spans="1:94" s="117" customFormat="1" ht="39.75" customHeight="1" x14ac:dyDescent="0.2">
      <c r="A215" s="81" t="s">
        <v>404</v>
      </c>
      <c r="B215" s="82">
        <v>43797</v>
      </c>
      <c r="C215" s="83" t="s">
        <v>438</v>
      </c>
      <c r="D215" s="82">
        <v>43780</v>
      </c>
      <c r="E215" s="83"/>
      <c r="F215" s="83"/>
      <c r="G215" s="83" t="s">
        <v>655</v>
      </c>
      <c r="H215" s="83"/>
      <c r="I215" s="83" t="s">
        <v>423</v>
      </c>
      <c r="J215" s="83" t="s">
        <v>426</v>
      </c>
      <c r="K215" s="84">
        <v>316312300075559</v>
      </c>
      <c r="L215" s="84">
        <v>312707898130</v>
      </c>
      <c r="M215" s="90" t="s">
        <v>950</v>
      </c>
      <c r="N215" s="83" t="s">
        <v>229</v>
      </c>
      <c r="O215" s="83"/>
      <c r="P215" s="89" t="s">
        <v>420</v>
      </c>
      <c r="Q215" s="8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53"/>
      <c r="CE215" s="53"/>
      <c r="CF215" s="53"/>
      <c r="CG215" s="53"/>
      <c r="CH215" s="53"/>
      <c r="CI215" s="53"/>
      <c r="CJ215" s="53"/>
      <c r="CK215" s="53"/>
      <c r="CL215" s="53"/>
      <c r="CM215" s="53"/>
      <c r="CN215" s="53"/>
      <c r="CO215" s="53"/>
      <c r="CP215" s="53"/>
    </row>
    <row r="216" spans="1:94" s="117" customFormat="1" ht="39.75" customHeight="1" x14ac:dyDescent="0.2">
      <c r="A216" s="81" t="s">
        <v>405</v>
      </c>
      <c r="B216" s="82">
        <v>43797</v>
      </c>
      <c r="C216" s="83" t="s">
        <v>438</v>
      </c>
      <c r="D216" s="82">
        <v>43780</v>
      </c>
      <c r="E216" s="83"/>
      <c r="F216" s="83"/>
      <c r="G216" s="83" t="s">
        <v>655</v>
      </c>
      <c r="H216" s="83"/>
      <c r="I216" s="83" t="s">
        <v>424</v>
      </c>
      <c r="J216" s="83" t="s">
        <v>425</v>
      </c>
      <c r="K216" s="84">
        <v>319312300046643</v>
      </c>
      <c r="L216" s="84">
        <v>312772126870</v>
      </c>
      <c r="M216" s="90" t="s">
        <v>950</v>
      </c>
      <c r="N216" s="83" t="s">
        <v>229</v>
      </c>
      <c r="O216" s="83"/>
      <c r="P216" s="89" t="s">
        <v>420</v>
      </c>
      <c r="Q216" s="8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  <c r="CG216" s="53"/>
      <c r="CH216" s="53"/>
      <c r="CI216" s="53"/>
      <c r="CJ216" s="53"/>
      <c r="CK216" s="53"/>
      <c r="CL216" s="53"/>
      <c r="CM216" s="53"/>
      <c r="CN216" s="53"/>
      <c r="CO216" s="53"/>
      <c r="CP216" s="53"/>
    </row>
    <row r="217" spans="1:94" s="117" customFormat="1" ht="39.75" customHeight="1" x14ac:dyDescent="0.2">
      <c r="A217" s="81" t="s">
        <v>406</v>
      </c>
      <c r="B217" s="82">
        <v>43797</v>
      </c>
      <c r="C217" s="83" t="s">
        <v>438</v>
      </c>
      <c r="D217" s="82">
        <v>43780</v>
      </c>
      <c r="E217" s="83"/>
      <c r="F217" s="83"/>
      <c r="G217" s="83" t="s">
        <v>655</v>
      </c>
      <c r="H217" s="83"/>
      <c r="I217" s="83" t="s">
        <v>427</v>
      </c>
      <c r="J217" s="83" t="s">
        <v>428</v>
      </c>
      <c r="K217" s="84">
        <v>315312700000806</v>
      </c>
      <c r="L217" s="84">
        <v>312707035278</v>
      </c>
      <c r="M217" s="90" t="s">
        <v>950</v>
      </c>
      <c r="N217" s="83" t="s">
        <v>229</v>
      </c>
      <c r="O217" s="83"/>
      <c r="P217" s="89" t="s">
        <v>420</v>
      </c>
      <c r="Q217" s="8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  <c r="CE217" s="53"/>
      <c r="CF217" s="53"/>
      <c r="CG217" s="53"/>
      <c r="CH217" s="53"/>
      <c r="CI217" s="53"/>
      <c r="CJ217" s="53"/>
      <c r="CK217" s="53"/>
      <c r="CL217" s="53"/>
      <c r="CM217" s="53"/>
      <c r="CN217" s="53"/>
      <c r="CO217" s="53"/>
      <c r="CP217" s="53"/>
    </row>
    <row r="218" spans="1:94" s="117" customFormat="1" ht="39.75" customHeight="1" x14ac:dyDescent="0.2">
      <c r="A218" s="81" t="s">
        <v>407</v>
      </c>
      <c r="B218" s="82">
        <v>43797</v>
      </c>
      <c r="C218" s="83" t="s">
        <v>438</v>
      </c>
      <c r="D218" s="82">
        <v>43780</v>
      </c>
      <c r="E218" s="83"/>
      <c r="F218" s="83"/>
      <c r="G218" s="83" t="s">
        <v>655</v>
      </c>
      <c r="H218" s="83"/>
      <c r="I218" s="83" t="s">
        <v>429</v>
      </c>
      <c r="J218" s="83" t="s">
        <v>430</v>
      </c>
      <c r="K218" s="84">
        <v>315312700001954</v>
      </c>
      <c r="L218" s="84">
        <v>312772803025</v>
      </c>
      <c r="M218" s="90" t="s">
        <v>950</v>
      </c>
      <c r="N218" s="83" t="s">
        <v>229</v>
      </c>
      <c r="O218" s="83"/>
      <c r="P218" s="89" t="s">
        <v>420</v>
      </c>
      <c r="Q218" s="8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3"/>
      <c r="CI218" s="53"/>
      <c r="CJ218" s="53"/>
      <c r="CK218" s="53"/>
      <c r="CL218" s="53"/>
      <c r="CM218" s="53"/>
      <c r="CN218" s="53"/>
      <c r="CO218" s="53"/>
      <c r="CP218" s="53"/>
    </row>
    <row r="219" spans="1:94" s="117" customFormat="1" ht="51.75" customHeight="1" x14ac:dyDescent="0.2">
      <c r="A219" s="81" t="s">
        <v>408</v>
      </c>
      <c r="B219" s="82">
        <v>43797</v>
      </c>
      <c r="C219" s="83" t="s">
        <v>438</v>
      </c>
      <c r="D219" s="82">
        <v>43780</v>
      </c>
      <c r="E219" s="83" t="s">
        <v>655</v>
      </c>
      <c r="F219" s="83"/>
      <c r="G219" s="83"/>
      <c r="H219" s="83" t="s">
        <v>432</v>
      </c>
      <c r="I219" s="83"/>
      <c r="J219" s="83" t="s">
        <v>433</v>
      </c>
      <c r="K219" s="84"/>
      <c r="L219" s="84">
        <v>312704509000</v>
      </c>
      <c r="M219" s="90" t="s">
        <v>950</v>
      </c>
      <c r="N219" s="83" t="s">
        <v>229</v>
      </c>
      <c r="O219" s="83"/>
      <c r="P219" s="89" t="s">
        <v>420</v>
      </c>
      <c r="Q219" s="8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3"/>
      <c r="CI219" s="53"/>
      <c r="CJ219" s="53"/>
      <c r="CK219" s="53"/>
      <c r="CL219" s="53"/>
      <c r="CM219" s="53"/>
      <c r="CN219" s="53"/>
      <c r="CO219" s="53"/>
      <c r="CP219" s="53"/>
    </row>
    <row r="220" spans="1:94" s="117" customFormat="1" ht="52.5" customHeight="1" x14ac:dyDescent="0.2">
      <c r="A220" s="81" t="s">
        <v>409</v>
      </c>
      <c r="B220" s="82">
        <v>43797</v>
      </c>
      <c r="C220" s="83" t="s">
        <v>438</v>
      </c>
      <c r="D220" s="82">
        <v>43780</v>
      </c>
      <c r="E220" s="83"/>
      <c r="F220" s="83"/>
      <c r="G220" s="83" t="s">
        <v>655</v>
      </c>
      <c r="H220" s="83"/>
      <c r="I220" s="83" t="s">
        <v>434</v>
      </c>
      <c r="J220" s="83" t="s">
        <v>435</v>
      </c>
      <c r="K220" s="84"/>
      <c r="L220" s="84">
        <v>311902817037</v>
      </c>
      <c r="M220" s="90" t="s">
        <v>950</v>
      </c>
      <c r="N220" s="83" t="s">
        <v>229</v>
      </c>
      <c r="O220" s="83"/>
      <c r="P220" s="89" t="s">
        <v>420</v>
      </c>
      <c r="Q220" s="8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3"/>
      <c r="CP220" s="53"/>
    </row>
    <row r="221" spans="1:94" s="117" customFormat="1" ht="39.75" customHeight="1" x14ac:dyDescent="0.2">
      <c r="A221" s="81" t="s">
        <v>410</v>
      </c>
      <c r="B221" s="82">
        <v>43797</v>
      </c>
      <c r="C221" s="83" t="s">
        <v>438</v>
      </c>
      <c r="D221" s="82">
        <v>43780</v>
      </c>
      <c r="E221" s="83"/>
      <c r="F221" s="83"/>
      <c r="G221" s="83"/>
      <c r="H221" s="83"/>
      <c r="I221" s="83" t="s">
        <v>418</v>
      </c>
      <c r="J221" s="83" t="s">
        <v>436</v>
      </c>
      <c r="K221" s="84"/>
      <c r="L221" s="84">
        <v>312732400598</v>
      </c>
      <c r="M221" s="90" t="s">
        <v>950</v>
      </c>
      <c r="N221" s="83" t="s">
        <v>229</v>
      </c>
      <c r="O221" s="83"/>
      <c r="P221" s="89" t="s">
        <v>420</v>
      </c>
      <c r="Q221" s="8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  <c r="CG221" s="53"/>
      <c r="CH221" s="53"/>
      <c r="CI221" s="53"/>
      <c r="CJ221" s="53"/>
      <c r="CK221" s="53"/>
      <c r="CL221" s="53"/>
      <c r="CM221" s="53"/>
      <c r="CN221" s="53"/>
      <c r="CO221" s="53"/>
      <c r="CP221" s="53"/>
    </row>
    <row r="222" spans="1:94" s="117" customFormat="1" ht="39.75" customHeight="1" x14ac:dyDescent="0.2">
      <c r="A222" s="81" t="s">
        <v>411</v>
      </c>
      <c r="B222" s="82">
        <v>43797</v>
      </c>
      <c r="C222" s="83" t="s">
        <v>438</v>
      </c>
      <c r="D222" s="82">
        <v>43780</v>
      </c>
      <c r="E222" s="83"/>
      <c r="F222" s="83"/>
      <c r="G222" s="83"/>
      <c r="H222" s="83"/>
      <c r="I222" s="83" t="s">
        <v>419</v>
      </c>
      <c r="J222" s="83" t="s">
        <v>472</v>
      </c>
      <c r="K222" s="84"/>
      <c r="L222" s="84">
        <v>312816286955</v>
      </c>
      <c r="M222" s="91" t="s">
        <v>950</v>
      </c>
      <c r="N222" s="83" t="s">
        <v>229</v>
      </c>
      <c r="O222" s="83"/>
      <c r="P222" s="89" t="s">
        <v>420</v>
      </c>
      <c r="Q222" s="8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  <c r="CG222" s="53"/>
      <c r="CH222" s="53"/>
      <c r="CI222" s="53"/>
      <c r="CJ222" s="53"/>
      <c r="CK222" s="53"/>
      <c r="CL222" s="53"/>
      <c r="CM222" s="53"/>
      <c r="CN222" s="53"/>
      <c r="CO222" s="53"/>
      <c r="CP222" s="53"/>
    </row>
    <row r="223" spans="1:94" s="53" customFormat="1" ht="39.75" customHeight="1" x14ac:dyDescent="0.2">
      <c r="A223" s="4" t="s">
        <v>412</v>
      </c>
      <c r="B223" s="2">
        <v>43797</v>
      </c>
      <c r="C223" s="13" t="s">
        <v>438</v>
      </c>
      <c r="D223" s="2">
        <v>43780</v>
      </c>
      <c r="E223" s="13"/>
      <c r="F223" s="13"/>
      <c r="G223" s="13"/>
      <c r="H223" s="13"/>
      <c r="I223" s="13" t="s">
        <v>437</v>
      </c>
      <c r="J223" s="13" t="s">
        <v>473</v>
      </c>
      <c r="K223" s="19"/>
      <c r="L223" s="19">
        <v>312700657470</v>
      </c>
      <c r="M223" s="90" t="s">
        <v>950</v>
      </c>
      <c r="N223" s="13" t="s">
        <v>229</v>
      </c>
      <c r="O223" s="13"/>
      <c r="P223" s="13" t="s">
        <v>420</v>
      </c>
      <c r="Q223" s="13"/>
    </row>
    <row r="224" spans="1:94" s="53" customFormat="1" ht="48.75" customHeight="1" x14ac:dyDescent="0.2">
      <c r="A224" s="124" t="s">
        <v>453</v>
      </c>
      <c r="B224" s="125">
        <v>44145</v>
      </c>
      <c r="C224" s="126" t="s">
        <v>502</v>
      </c>
      <c r="D224" s="125">
        <v>44130</v>
      </c>
      <c r="E224" s="126"/>
      <c r="F224" s="126"/>
      <c r="G224" s="126" t="s">
        <v>655</v>
      </c>
      <c r="H224" s="126" t="s">
        <v>468</v>
      </c>
      <c r="I224" s="126"/>
      <c r="J224" s="126" t="s">
        <v>471</v>
      </c>
      <c r="K224" s="127"/>
      <c r="L224" s="127">
        <v>312702560114</v>
      </c>
      <c r="M224" s="90" t="s">
        <v>950</v>
      </c>
      <c r="N224" s="13" t="s">
        <v>470</v>
      </c>
      <c r="O224" s="126"/>
      <c r="P224" s="126" t="s">
        <v>469</v>
      </c>
      <c r="Q224" s="126"/>
    </row>
    <row r="225" spans="1:17" s="53" customFormat="1" ht="47.25" customHeight="1" x14ac:dyDescent="0.2">
      <c r="A225" s="124" t="s">
        <v>454</v>
      </c>
      <c r="B225" s="125">
        <v>44145</v>
      </c>
      <c r="C225" s="126" t="s">
        <v>502</v>
      </c>
      <c r="D225" s="125">
        <v>44130</v>
      </c>
      <c r="E225" s="126" t="s">
        <v>655</v>
      </c>
      <c r="F225" s="126"/>
      <c r="G225" s="126"/>
      <c r="H225" s="126" t="s">
        <v>474</v>
      </c>
      <c r="I225" s="126"/>
      <c r="J225" s="126" t="s">
        <v>475</v>
      </c>
      <c r="K225" s="127"/>
      <c r="L225" s="127">
        <v>312772609557</v>
      </c>
      <c r="M225" s="128" t="s">
        <v>950</v>
      </c>
      <c r="N225" s="126" t="s">
        <v>470</v>
      </c>
      <c r="O225" s="126"/>
      <c r="P225" s="126" t="s">
        <v>469</v>
      </c>
      <c r="Q225" s="126"/>
    </row>
    <row r="226" spans="1:17" s="53" customFormat="1" ht="51" customHeight="1" x14ac:dyDescent="0.2">
      <c r="A226" s="124" t="s">
        <v>455</v>
      </c>
      <c r="B226" s="125">
        <v>44145</v>
      </c>
      <c r="C226" s="126" t="s">
        <v>502</v>
      </c>
      <c r="D226" s="125">
        <v>44130</v>
      </c>
      <c r="E226" s="126" t="s">
        <v>655</v>
      </c>
      <c r="F226" s="126"/>
      <c r="G226" s="126"/>
      <c r="H226" s="126" t="s">
        <v>476</v>
      </c>
      <c r="I226" s="126"/>
      <c r="J226" s="126" t="s">
        <v>477</v>
      </c>
      <c r="K226" s="127"/>
      <c r="L226" s="127">
        <v>312702016306</v>
      </c>
      <c r="M226" s="128" t="s">
        <v>950</v>
      </c>
      <c r="N226" s="126" t="s">
        <v>470</v>
      </c>
      <c r="O226" s="126"/>
      <c r="P226" s="126" t="s">
        <v>469</v>
      </c>
      <c r="Q226" s="126"/>
    </row>
    <row r="227" spans="1:17" s="53" customFormat="1" ht="47.25" customHeight="1" x14ac:dyDescent="0.2">
      <c r="A227" s="124" t="s">
        <v>456</v>
      </c>
      <c r="B227" s="125">
        <v>44145</v>
      </c>
      <c r="C227" s="126" t="s">
        <v>502</v>
      </c>
      <c r="D227" s="125">
        <v>44130</v>
      </c>
      <c r="E227" s="126" t="s">
        <v>655</v>
      </c>
      <c r="F227" s="126"/>
      <c r="G227" s="126"/>
      <c r="H227" s="126" t="s">
        <v>478</v>
      </c>
      <c r="I227" s="126"/>
      <c r="J227" s="126" t="s">
        <v>479</v>
      </c>
      <c r="K227" s="127"/>
      <c r="L227" s="127">
        <v>312705181227</v>
      </c>
      <c r="M227" s="128" t="s">
        <v>950</v>
      </c>
      <c r="N227" s="126" t="s">
        <v>470</v>
      </c>
      <c r="O227" s="126"/>
      <c r="P227" s="126" t="s">
        <v>469</v>
      </c>
      <c r="Q227" s="126"/>
    </row>
    <row r="228" spans="1:17" s="53" customFormat="1" ht="54" customHeight="1" x14ac:dyDescent="0.2">
      <c r="A228" s="124" t="s">
        <v>457</v>
      </c>
      <c r="B228" s="125">
        <v>44145</v>
      </c>
      <c r="C228" s="126" t="s">
        <v>502</v>
      </c>
      <c r="D228" s="125">
        <v>44130</v>
      </c>
      <c r="E228" s="126" t="s">
        <v>655</v>
      </c>
      <c r="F228" s="126"/>
      <c r="G228" s="126"/>
      <c r="H228" s="126" t="s">
        <v>480</v>
      </c>
      <c r="I228" s="126"/>
      <c r="J228" s="126" t="s">
        <v>482</v>
      </c>
      <c r="K228" s="127"/>
      <c r="L228" s="127">
        <v>312700371792</v>
      </c>
      <c r="M228" s="128" t="s">
        <v>950</v>
      </c>
      <c r="N228" s="126" t="s">
        <v>470</v>
      </c>
      <c r="O228" s="126"/>
      <c r="P228" s="126" t="s">
        <v>469</v>
      </c>
      <c r="Q228" s="126"/>
    </row>
    <row r="229" spans="1:17" s="53" customFormat="1" ht="52.5" customHeight="1" x14ac:dyDescent="0.2">
      <c r="A229" s="124" t="s">
        <v>458</v>
      </c>
      <c r="B229" s="125">
        <v>44145</v>
      </c>
      <c r="C229" s="126" t="s">
        <v>502</v>
      </c>
      <c r="D229" s="125">
        <v>44130</v>
      </c>
      <c r="E229" s="126" t="s">
        <v>655</v>
      </c>
      <c r="F229" s="126"/>
      <c r="G229" s="126"/>
      <c r="H229" s="126" t="s">
        <v>481</v>
      </c>
      <c r="I229" s="126"/>
      <c r="J229" s="126" t="s">
        <v>483</v>
      </c>
      <c r="K229" s="127"/>
      <c r="L229" s="127">
        <v>312730253972</v>
      </c>
      <c r="M229" s="128" t="s">
        <v>950</v>
      </c>
      <c r="N229" s="126" t="s">
        <v>470</v>
      </c>
      <c r="O229" s="126"/>
      <c r="P229" s="126" t="s">
        <v>469</v>
      </c>
      <c r="Q229" s="126"/>
    </row>
    <row r="230" spans="1:17" s="53" customFormat="1" ht="49.5" customHeight="1" x14ac:dyDescent="0.2">
      <c r="A230" s="124" t="s">
        <v>459</v>
      </c>
      <c r="B230" s="125">
        <v>44145</v>
      </c>
      <c r="C230" s="126" t="s">
        <v>502</v>
      </c>
      <c r="D230" s="125">
        <v>44130</v>
      </c>
      <c r="E230" s="126" t="s">
        <v>655</v>
      </c>
      <c r="F230" s="126"/>
      <c r="G230" s="126"/>
      <c r="H230" s="126" t="s">
        <v>484</v>
      </c>
      <c r="I230" s="126"/>
      <c r="J230" s="126" t="s">
        <v>486</v>
      </c>
      <c r="K230" s="127"/>
      <c r="L230" s="127">
        <v>312730414556</v>
      </c>
      <c r="M230" s="128" t="s">
        <v>950</v>
      </c>
      <c r="N230" s="126" t="s">
        <v>470</v>
      </c>
      <c r="O230" s="126"/>
      <c r="P230" s="126" t="s">
        <v>469</v>
      </c>
      <c r="Q230" s="126"/>
    </row>
    <row r="231" spans="1:17" s="53" customFormat="1" ht="48.75" customHeight="1" x14ac:dyDescent="0.2">
      <c r="A231" s="124" t="s">
        <v>460</v>
      </c>
      <c r="B231" s="125">
        <v>44145</v>
      </c>
      <c r="C231" s="126" t="s">
        <v>502</v>
      </c>
      <c r="D231" s="125">
        <v>44130</v>
      </c>
      <c r="E231" s="126" t="s">
        <v>655</v>
      </c>
      <c r="F231" s="126"/>
      <c r="G231" s="126"/>
      <c r="H231" s="126" t="s">
        <v>485</v>
      </c>
      <c r="I231" s="126"/>
      <c r="J231" s="126" t="s">
        <v>487</v>
      </c>
      <c r="K231" s="127"/>
      <c r="L231" s="127">
        <v>312701283482</v>
      </c>
      <c r="M231" s="128" t="s">
        <v>950</v>
      </c>
      <c r="N231" s="126" t="s">
        <v>470</v>
      </c>
      <c r="O231" s="126"/>
      <c r="P231" s="126" t="s">
        <v>469</v>
      </c>
      <c r="Q231" s="126"/>
    </row>
    <row r="232" spans="1:17" s="53" customFormat="1" ht="47.25" customHeight="1" x14ac:dyDescent="0.2">
      <c r="A232" s="124" t="s">
        <v>461</v>
      </c>
      <c r="B232" s="125">
        <v>44145</v>
      </c>
      <c r="C232" s="126" t="s">
        <v>502</v>
      </c>
      <c r="D232" s="125">
        <v>44130</v>
      </c>
      <c r="E232" s="126" t="s">
        <v>655</v>
      </c>
      <c r="F232" s="126"/>
      <c r="G232" s="126"/>
      <c r="H232" s="126" t="s">
        <v>488</v>
      </c>
      <c r="I232" s="126"/>
      <c r="J232" s="126" t="s">
        <v>489</v>
      </c>
      <c r="K232" s="127"/>
      <c r="L232" s="127">
        <v>312707823670</v>
      </c>
      <c r="M232" s="128" t="s">
        <v>950</v>
      </c>
      <c r="N232" s="126" t="s">
        <v>470</v>
      </c>
      <c r="O232" s="126"/>
      <c r="P232" s="126" t="s">
        <v>469</v>
      </c>
      <c r="Q232" s="126"/>
    </row>
    <row r="233" spans="1:17" s="53" customFormat="1" ht="46.5" customHeight="1" x14ac:dyDescent="0.2">
      <c r="A233" s="124" t="s">
        <v>462</v>
      </c>
      <c r="B233" s="125">
        <v>44145</v>
      </c>
      <c r="C233" s="126" t="s">
        <v>502</v>
      </c>
      <c r="D233" s="125">
        <v>44130</v>
      </c>
      <c r="E233" s="126"/>
      <c r="F233" s="126"/>
      <c r="G233" s="126" t="s">
        <v>655</v>
      </c>
      <c r="H233" s="126"/>
      <c r="I233" s="126" t="s">
        <v>490</v>
      </c>
      <c r="J233" s="126" t="s">
        <v>491</v>
      </c>
      <c r="K233" s="127">
        <v>320312300042736</v>
      </c>
      <c r="L233" s="127">
        <v>312707555647</v>
      </c>
      <c r="M233" s="128" t="s">
        <v>950</v>
      </c>
      <c r="N233" s="126" t="s">
        <v>470</v>
      </c>
      <c r="O233" s="126"/>
      <c r="P233" s="126" t="s">
        <v>469</v>
      </c>
      <c r="Q233" s="126"/>
    </row>
    <row r="234" spans="1:17" s="53" customFormat="1" ht="45" customHeight="1" x14ac:dyDescent="0.2">
      <c r="A234" s="124" t="s">
        <v>463</v>
      </c>
      <c r="B234" s="125">
        <v>44145</v>
      </c>
      <c r="C234" s="126" t="s">
        <v>502</v>
      </c>
      <c r="D234" s="125">
        <v>44130</v>
      </c>
      <c r="E234" s="126"/>
      <c r="F234" s="126"/>
      <c r="G234" s="126" t="s">
        <v>655</v>
      </c>
      <c r="H234" s="126"/>
      <c r="I234" s="126" t="s">
        <v>492</v>
      </c>
      <c r="J234" s="126" t="s">
        <v>493</v>
      </c>
      <c r="K234" s="127"/>
      <c r="L234" s="127">
        <v>461401391754</v>
      </c>
      <c r="M234" s="128" t="s">
        <v>950</v>
      </c>
      <c r="N234" s="126" t="s">
        <v>470</v>
      </c>
      <c r="O234" s="126"/>
      <c r="P234" s="126" t="s">
        <v>469</v>
      </c>
      <c r="Q234" s="126"/>
    </row>
    <row r="235" spans="1:17" s="53" customFormat="1" ht="48" customHeight="1" x14ac:dyDescent="0.2">
      <c r="A235" s="124" t="s">
        <v>464</v>
      </c>
      <c r="B235" s="125">
        <v>44145</v>
      </c>
      <c r="C235" s="126" t="s">
        <v>502</v>
      </c>
      <c r="D235" s="125">
        <v>44130</v>
      </c>
      <c r="E235" s="126"/>
      <c r="F235" s="126"/>
      <c r="G235" s="126" t="s">
        <v>655</v>
      </c>
      <c r="H235" s="126"/>
      <c r="I235" s="126" t="s">
        <v>494</v>
      </c>
      <c r="J235" s="126" t="s">
        <v>495</v>
      </c>
      <c r="K235" s="127"/>
      <c r="L235" s="127">
        <v>312730203812</v>
      </c>
      <c r="M235" s="128" t="s">
        <v>950</v>
      </c>
      <c r="N235" s="126" t="s">
        <v>470</v>
      </c>
      <c r="O235" s="126"/>
      <c r="P235" s="126" t="s">
        <v>469</v>
      </c>
      <c r="Q235" s="126"/>
    </row>
    <row r="236" spans="1:17" s="53" customFormat="1" ht="48" customHeight="1" x14ac:dyDescent="0.2">
      <c r="A236" s="124" t="s">
        <v>465</v>
      </c>
      <c r="B236" s="125">
        <v>44145</v>
      </c>
      <c r="C236" s="126" t="s">
        <v>502</v>
      </c>
      <c r="D236" s="125">
        <v>44130</v>
      </c>
      <c r="E236" s="126"/>
      <c r="F236" s="126"/>
      <c r="G236" s="126" t="s">
        <v>655</v>
      </c>
      <c r="H236" s="126"/>
      <c r="I236" s="126" t="s">
        <v>496</v>
      </c>
      <c r="J236" s="126" t="s">
        <v>497</v>
      </c>
      <c r="K236" s="127">
        <v>319312300026418</v>
      </c>
      <c r="L236" s="127">
        <v>312730592051</v>
      </c>
      <c r="M236" s="128" t="s">
        <v>950</v>
      </c>
      <c r="N236" s="126" t="s">
        <v>470</v>
      </c>
      <c r="O236" s="126"/>
      <c r="P236" s="126" t="s">
        <v>469</v>
      </c>
      <c r="Q236" s="126"/>
    </row>
    <row r="237" spans="1:17" s="53" customFormat="1" ht="49.5" customHeight="1" x14ac:dyDescent="0.2">
      <c r="A237" s="124" t="s">
        <v>466</v>
      </c>
      <c r="B237" s="125">
        <v>44145</v>
      </c>
      <c r="C237" s="126" t="s">
        <v>502</v>
      </c>
      <c r="D237" s="125">
        <v>44130</v>
      </c>
      <c r="E237" s="126"/>
      <c r="F237" s="126"/>
      <c r="G237" s="126" t="s">
        <v>655</v>
      </c>
      <c r="H237" s="126"/>
      <c r="I237" s="126" t="s">
        <v>498</v>
      </c>
      <c r="J237" s="126" t="s">
        <v>499</v>
      </c>
      <c r="K237" s="127"/>
      <c r="L237" s="127">
        <v>312772894576</v>
      </c>
      <c r="M237" s="128" t="s">
        <v>950</v>
      </c>
      <c r="N237" s="126" t="s">
        <v>470</v>
      </c>
      <c r="O237" s="126"/>
      <c r="P237" s="126" t="s">
        <v>469</v>
      </c>
      <c r="Q237" s="126"/>
    </row>
    <row r="238" spans="1:17" s="53" customFormat="1" ht="46.5" customHeight="1" x14ac:dyDescent="0.2">
      <c r="A238" s="124" t="s">
        <v>467</v>
      </c>
      <c r="B238" s="125">
        <v>44145</v>
      </c>
      <c r="C238" s="126" t="s">
        <v>502</v>
      </c>
      <c r="D238" s="125">
        <v>44130</v>
      </c>
      <c r="E238" s="126"/>
      <c r="F238" s="126"/>
      <c r="G238" s="126" t="s">
        <v>655</v>
      </c>
      <c r="H238" s="126"/>
      <c r="I238" s="126" t="s">
        <v>500</v>
      </c>
      <c r="J238" s="126" t="s">
        <v>501</v>
      </c>
      <c r="K238" s="127">
        <v>313312715500040</v>
      </c>
      <c r="L238" s="127">
        <v>312704021421</v>
      </c>
      <c r="M238" s="128" t="s">
        <v>950</v>
      </c>
      <c r="N238" s="126" t="s">
        <v>470</v>
      </c>
      <c r="O238" s="126"/>
      <c r="P238" s="126" t="s">
        <v>469</v>
      </c>
      <c r="Q238" s="126"/>
    </row>
    <row r="239" spans="1:17" s="53" customFormat="1" ht="46.5" customHeight="1" x14ac:dyDescent="0.2">
      <c r="A239" s="124" t="s">
        <v>538</v>
      </c>
      <c r="B239" s="125">
        <v>44526</v>
      </c>
      <c r="C239" s="126" t="s">
        <v>553</v>
      </c>
      <c r="D239" s="125">
        <v>44511</v>
      </c>
      <c r="E239" s="126"/>
      <c r="F239" s="126"/>
      <c r="G239" s="126" t="s">
        <v>655</v>
      </c>
      <c r="H239" s="126"/>
      <c r="I239" s="126" t="s">
        <v>554</v>
      </c>
      <c r="J239" s="126" t="s">
        <v>561</v>
      </c>
      <c r="K239" s="129"/>
      <c r="L239" s="127">
        <v>312706967670</v>
      </c>
      <c r="M239" s="128" t="s">
        <v>950</v>
      </c>
      <c r="N239" s="126" t="s">
        <v>470</v>
      </c>
      <c r="O239" s="126"/>
      <c r="P239" s="126" t="s">
        <v>555</v>
      </c>
      <c r="Q239" s="126"/>
    </row>
    <row r="240" spans="1:17" s="53" customFormat="1" ht="46.5" customHeight="1" x14ac:dyDescent="0.2">
      <c r="A240" s="124" t="s">
        <v>539</v>
      </c>
      <c r="B240" s="125">
        <v>44526</v>
      </c>
      <c r="C240" s="126" t="s">
        <v>553</v>
      </c>
      <c r="D240" s="125">
        <v>44511</v>
      </c>
      <c r="E240" s="126"/>
      <c r="F240" s="126"/>
      <c r="G240" s="126"/>
      <c r="H240" s="126"/>
      <c r="I240" s="126" t="s">
        <v>556</v>
      </c>
      <c r="J240" s="126" t="s">
        <v>562</v>
      </c>
      <c r="K240" s="127"/>
      <c r="L240" s="127">
        <v>312732212001</v>
      </c>
      <c r="M240" s="128" t="s">
        <v>950</v>
      </c>
      <c r="N240" s="126" t="s">
        <v>470</v>
      </c>
      <c r="O240" s="126"/>
      <c r="P240" s="126" t="s">
        <v>555</v>
      </c>
      <c r="Q240" s="126"/>
    </row>
    <row r="241" spans="1:17" s="53" customFormat="1" ht="46.5" customHeight="1" x14ac:dyDescent="0.2">
      <c r="A241" s="124" t="s">
        <v>540</v>
      </c>
      <c r="B241" s="125">
        <v>44526</v>
      </c>
      <c r="C241" s="126" t="s">
        <v>553</v>
      </c>
      <c r="D241" s="125">
        <v>44511</v>
      </c>
      <c r="E241" s="126"/>
      <c r="F241" s="126"/>
      <c r="G241" s="126"/>
      <c r="H241" s="126"/>
      <c r="I241" s="126" t="s">
        <v>557</v>
      </c>
      <c r="J241" s="126" t="s">
        <v>563</v>
      </c>
      <c r="K241" s="127"/>
      <c r="L241" s="127">
        <v>312707752966</v>
      </c>
      <c r="M241" s="128" t="s">
        <v>950</v>
      </c>
      <c r="N241" s="126" t="s">
        <v>470</v>
      </c>
      <c r="O241" s="126"/>
      <c r="P241" s="126" t="s">
        <v>555</v>
      </c>
      <c r="Q241" s="126"/>
    </row>
    <row r="242" spans="1:17" s="53" customFormat="1" ht="46.5" customHeight="1" x14ac:dyDescent="0.2">
      <c r="A242" s="124" t="s">
        <v>541</v>
      </c>
      <c r="B242" s="125">
        <v>44526</v>
      </c>
      <c r="C242" s="126" t="s">
        <v>553</v>
      </c>
      <c r="D242" s="125">
        <v>44511</v>
      </c>
      <c r="E242" s="126"/>
      <c r="F242" s="126"/>
      <c r="G242" s="126"/>
      <c r="H242" s="126"/>
      <c r="I242" s="126" t="s">
        <v>558</v>
      </c>
      <c r="J242" s="126" t="s">
        <v>570</v>
      </c>
      <c r="K242" s="127"/>
      <c r="L242" s="127">
        <v>312735078410</v>
      </c>
      <c r="M242" s="128" t="s">
        <v>950</v>
      </c>
      <c r="N242" s="126" t="s">
        <v>470</v>
      </c>
      <c r="O242" s="126"/>
      <c r="P242" s="126" t="s">
        <v>555</v>
      </c>
      <c r="Q242" s="126"/>
    </row>
    <row r="243" spans="1:17" s="53" customFormat="1" ht="46.5" customHeight="1" x14ac:dyDescent="0.2">
      <c r="A243" s="124" t="s">
        <v>542</v>
      </c>
      <c r="B243" s="125">
        <v>44526</v>
      </c>
      <c r="C243" s="126" t="s">
        <v>553</v>
      </c>
      <c r="D243" s="125">
        <v>44511</v>
      </c>
      <c r="E243" s="126"/>
      <c r="F243" s="126"/>
      <c r="G243" s="126" t="s">
        <v>655</v>
      </c>
      <c r="H243" s="126"/>
      <c r="I243" s="126" t="s">
        <v>559</v>
      </c>
      <c r="J243" s="126" t="s">
        <v>560</v>
      </c>
      <c r="K243" s="127"/>
      <c r="L243" s="127">
        <v>312707564480</v>
      </c>
      <c r="M243" s="128" t="s">
        <v>950</v>
      </c>
      <c r="N243" s="126" t="s">
        <v>470</v>
      </c>
      <c r="O243" s="126"/>
      <c r="P243" s="126" t="s">
        <v>555</v>
      </c>
      <c r="Q243" s="126"/>
    </row>
    <row r="244" spans="1:17" s="53" customFormat="1" ht="46.5" customHeight="1" x14ac:dyDescent="0.2">
      <c r="A244" s="124" t="s">
        <v>543</v>
      </c>
      <c r="B244" s="125">
        <v>44526</v>
      </c>
      <c r="C244" s="126" t="s">
        <v>553</v>
      </c>
      <c r="D244" s="125">
        <v>44511</v>
      </c>
      <c r="E244" s="126"/>
      <c r="F244" s="126"/>
      <c r="G244" s="126"/>
      <c r="H244" s="126"/>
      <c r="I244" s="126" t="s">
        <v>564</v>
      </c>
      <c r="J244" s="126" t="s">
        <v>565</v>
      </c>
      <c r="K244" s="127"/>
      <c r="L244" s="127">
        <v>312830953544</v>
      </c>
      <c r="M244" s="128" t="s">
        <v>950</v>
      </c>
      <c r="N244" s="126" t="s">
        <v>470</v>
      </c>
      <c r="O244" s="126"/>
      <c r="P244" s="126" t="s">
        <v>555</v>
      </c>
      <c r="Q244" s="126"/>
    </row>
    <row r="245" spans="1:17" s="53" customFormat="1" ht="46.5" customHeight="1" x14ac:dyDescent="0.2">
      <c r="A245" s="124" t="s">
        <v>544</v>
      </c>
      <c r="B245" s="125">
        <v>44526</v>
      </c>
      <c r="C245" s="126" t="s">
        <v>553</v>
      </c>
      <c r="D245" s="125">
        <v>44511</v>
      </c>
      <c r="E245" s="126"/>
      <c r="F245" s="126"/>
      <c r="G245" s="126"/>
      <c r="H245" s="126"/>
      <c r="I245" s="126" t="s">
        <v>566</v>
      </c>
      <c r="J245" s="126" t="s">
        <v>567</v>
      </c>
      <c r="K245" s="127"/>
      <c r="L245" s="127">
        <v>312703804740</v>
      </c>
      <c r="M245" s="128" t="s">
        <v>950</v>
      </c>
      <c r="N245" s="126" t="s">
        <v>470</v>
      </c>
      <c r="O245" s="126"/>
      <c r="P245" s="126" t="s">
        <v>555</v>
      </c>
      <c r="Q245" s="126"/>
    </row>
    <row r="246" spans="1:17" s="53" customFormat="1" ht="46.5" customHeight="1" x14ac:dyDescent="0.2">
      <c r="A246" s="124" t="s">
        <v>545</v>
      </c>
      <c r="B246" s="125">
        <v>44526</v>
      </c>
      <c r="C246" s="126" t="s">
        <v>553</v>
      </c>
      <c r="D246" s="125">
        <v>44511</v>
      </c>
      <c r="E246" s="126"/>
      <c r="F246" s="126"/>
      <c r="G246" s="126"/>
      <c r="H246" s="126"/>
      <c r="I246" s="126" t="s">
        <v>568</v>
      </c>
      <c r="J246" s="126" t="s">
        <v>569</v>
      </c>
      <c r="K246" s="127"/>
      <c r="L246" s="127">
        <v>312700706022</v>
      </c>
      <c r="M246" s="128" t="s">
        <v>950</v>
      </c>
      <c r="N246" s="126" t="s">
        <v>470</v>
      </c>
      <c r="O246" s="126"/>
      <c r="P246" s="126" t="s">
        <v>555</v>
      </c>
      <c r="Q246" s="126"/>
    </row>
    <row r="247" spans="1:17" s="53" customFormat="1" ht="46.5" customHeight="1" x14ac:dyDescent="0.2">
      <c r="A247" s="124" t="s">
        <v>546</v>
      </c>
      <c r="B247" s="125">
        <v>44526</v>
      </c>
      <c r="C247" s="126" t="s">
        <v>553</v>
      </c>
      <c r="D247" s="125">
        <v>44511</v>
      </c>
      <c r="E247" s="126"/>
      <c r="F247" s="126"/>
      <c r="G247" s="126"/>
      <c r="H247" s="126"/>
      <c r="I247" s="126" t="s">
        <v>571</v>
      </c>
      <c r="J247" s="126" t="s">
        <v>572</v>
      </c>
      <c r="K247" s="127"/>
      <c r="L247" s="127">
        <v>312772508510</v>
      </c>
      <c r="M247" s="128" t="s">
        <v>950</v>
      </c>
      <c r="N247" s="126" t="s">
        <v>470</v>
      </c>
      <c r="O247" s="126"/>
      <c r="P247" s="126" t="s">
        <v>555</v>
      </c>
      <c r="Q247" s="126"/>
    </row>
    <row r="248" spans="1:17" s="53" customFormat="1" ht="46.5" customHeight="1" x14ac:dyDescent="0.2">
      <c r="A248" s="124" t="s">
        <v>547</v>
      </c>
      <c r="B248" s="125">
        <v>44526</v>
      </c>
      <c r="C248" s="126" t="s">
        <v>553</v>
      </c>
      <c r="D248" s="125">
        <v>44511</v>
      </c>
      <c r="E248" s="126"/>
      <c r="F248" s="126"/>
      <c r="G248" s="126"/>
      <c r="H248" s="126"/>
      <c r="I248" s="126" t="s">
        <v>573</v>
      </c>
      <c r="J248" s="126" t="s">
        <v>0</v>
      </c>
      <c r="K248" s="127"/>
      <c r="L248" s="127">
        <v>312730154234</v>
      </c>
      <c r="M248" s="128" t="s">
        <v>950</v>
      </c>
      <c r="N248" s="126" t="s">
        <v>470</v>
      </c>
      <c r="O248" s="126"/>
      <c r="P248" s="126" t="s">
        <v>555</v>
      </c>
      <c r="Q248" s="126"/>
    </row>
    <row r="249" spans="1:17" s="53" customFormat="1" ht="46.5" customHeight="1" x14ac:dyDescent="0.2">
      <c r="A249" s="124" t="s">
        <v>548</v>
      </c>
      <c r="B249" s="125">
        <v>44526</v>
      </c>
      <c r="C249" s="126" t="s">
        <v>553</v>
      </c>
      <c r="D249" s="125">
        <v>44511</v>
      </c>
      <c r="E249" s="126"/>
      <c r="F249" s="126"/>
      <c r="G249" s="126" t="s">
        <v>655</v>
      </c>
      <c r="H249" s="126"/>
      <c r="I249" s="130" t="s">
        <v>5</v>
      </c>
      <c r="J249" s="86" t="s">
        <v>2</v>
      </c>
      <c r="K249" s="131"/>
      <c r="L249" s="147" t="s">
        <v>1</v>
      </c>
      <c r="M249" s="128" t="s">
        <v>950</v>
      </c>
      <c r="N249" s="126" t="s">
        <v>470</v>
      </c>
      <c r="O249" s="126"/>
      <c r="P249" s="126" t="s">
        <v>555</v>
      </c>
      <c r="Q249" s="126"/>
    </row>
    <row r="250" spans="1:17" s="53" customFormat="1" ht="46.5" customHeight="1" x14ac:dyDescent="0.2">
      <c r="A250" s="124" t="s">
        <v>549</v>
      </c>
      <c r="B250" s="125">
        <v>44526</v>
      </c>
      <c r="C250" s="126" t="s">
        <v>553</v>
      </c>
      <c r="D250" s="125">
        <v>44511</v>
      </c>
      <c r="E250" s="126"/>
      <c r="F250" s="126"/>
      <c r="G250" s="126" t="s">
        <v>655</v>
      </c>
      <c r="H250" s="126" t="s">
        <v>4</v>
      </c>
      <c r="I250" s="132"/>
      <c r="J250" s="13" t="s">
        <v>3</v>
      </c>
      <c r="K250" s="19"/>
      <c r="L250" s="148">
        <v>312701250409</v>
      </c>
      <c r="M250" s="128" t="s">
        <v>950</v>
      </c>
      <c r="N250" s="126" t="s">
        <v>470</v>
      </c>
      <c r="O250" s="126"/>
      <c r="P250" s="126" t="s">
        <v>555</v>
      </c>
      <c r="Q250" s="126"/>
    </row>
    <row r="251" spans="1:17" s="53" customFormat="1" ht="46.5" customHeight="1" x14ac:dyDescent="0.2">
      <c r="A251" s="124" t="s">
        <v>550</v>
      </c>
      <c r="B251" s="125">
        <v>44526</v>
      </c>
      <c r="C251" s="126" t="s">
        <v>553</v>
      </c>
      <c r="D251" s="125">
        <v>44511</v>
      </c>
      <c r="E251" s="126"/>
      <c r="F251" s="126"/>
      <c r="G251" s="126"/>
      <c r="H251" s="126"/>
      <c r="I251" s="13" t="s">
        <v>6</v>
      </c>
      <c r="J251" s="13" t="s">
        <v>7</v>
      </c>
      <c r="K251" s="19"/>
      <c r="L251" s="149">
        <v>312708001828</v>
      </c>
      <c r="M251" s="128" t="s">
        <v>950</v>
      </c>
      <c r="N251" s="126" t="s">
        <v>470</v>
      </c>
      <c r="O251" s="126"/>
      <c r="P251" s="126" t="s">
        <v>555</v>
      </c>
      <c r="Q251" s="126"/>
    </row>
    <row r="252" spans="1:17" s="53" customFormat="1" ht="46.5" customHeight="1" x14ac:dyDescent="0.2">
      <c r="A252" s="124" t="s">
        <v>551</v>
      </c>
      <c r="B252" s="125">
        <v>44526</v>
      </c>
      <c r="C252" s="126" t="s">
        <v>553</v>
      </c>
      <c r="D252" s="125">
        <v>44511</v>
      </c>
      <c r="E252" s="126"/>
      <c r="F252" s="126"/>
      <c r="G252" s="126"/>
      <c r="H252" s="126"/>
      <c r="I252" s="150" t="s">
        <v>8</v>
      </c>
      <c r="J252" s="13" t="s">
        <v>9</v>
      </c>
      <c r="K252" s="19"/>
      <c r="L252" s="148">
        <v>312734516380</v>
      </c>
      <c r="M252" s="128" t="s">
        <v>950</v>
      </c>
      <c r="N252" s="126" t="s">
        <v>470</v>
      </c>
      <c r="O252" s="126"/>
      <c r="P252" s="126" t="s">
        <v>555</v>
      </c>
      <c r="Q252" s="126"/>
    </row>
    <row r="253" spans="1:17" s="53" customFormat="1" ht="46.5" customHeight="1" x14ac:dyDescent="0.2">
      <c r="A253" s="124" t="s">
        <v>552</v>
      </c>
      <c r="B253" s="125">
        <v>44526</v>
      </c>
      <c r="C253" s="126" t="s">
        <v>553</v>
      </c>
      <c r="D253" s="125">
        <v>44511</v>
      </c>
      <c r="E253" s="126"/>
      <c r="F253" s="126"/>
      <c r="G253" s="126" t="s">
        <v>655</v>
      </c>
      <c r="H253" s="126"/>
      <c r="I253" s="150" t="s">
        <v>11</v>
      </c>
      <c r="J253" s="13" t="s">
        <v>10</v>
      </c>
      <c r="K253" s="19"/>
      <c r="L253" s="148">
        <v>312830953544</v>
      </c>
      <c r="M253" s="128" t="s">
        <v>950</v>
      </c>
      <c r="N253" s="126" t="s">
        <v>470</v>
      </c>
      <c r="O253" s="126"/>
      <c r="P253" s="126" t="s">
        <v>555</v>
      </c>
      <c r="Q253" s="126"/>
    </row>
    <row r="254" spans="1:17" s="53" customFormat="1" ht="46.5" customHeight="1" x14ac:dyDescent="0.2">
      <c r="A254" s="124" t="s">
        <v>22</v>
      </c>
      <c r="B254" s="125">
        <v>44921</v>
      </c>
      <c r="C254" s="126" t="s">
        <v>37</v>
      </c>
      <c r="D254" s="125">
        <v>44851</v>
      </c>
      <c r="E254" s="126"/>
      <c r="F254" s="126"/>
      <c r="G254" s="126" t="s">
        <v>655</v>
      </c>
      <c r="H254" s="126"/>
      <c r="I254" s="151" t="s">
        <v>38</v>
      </c>
      <c r="J254" s="106" t="s">
        <v>54</v>
      </c>
      <c r="K254" s="127"/>
      <c r="L254" s="127">
        <v>383403831468</v>
      </c>
      <c r="M254" s="128" t="s">
        <v>950</v>
      </c>
      <c r="N254" s="126" t="s">
        <v>470</v>
      </c>
      <c r="O254" s="126"/>
      <c r="P254" s="126" t="s">
        <v>69</v>
      </c>
      <c r="Q254" s="126"/>
    </row>
    <row r="255" spans="1:17" s="53" customFormat="1" ht="46.5" customHeight="1" x14ac:dyDescent="0.2">
      <c r="A255" s="124" t="s">
        <v>23</v>
      </c>
      <c r="B255" s="125">
        <v>44921</v>
      </c>
      <c r="C255" s="126" t="s">
        <v>37</v>
      </c>
      <c r="D255" s="125">
        <v>44851</v>
      </c>
      <c r="E255" s="126"/>
      <c r="F255" s="126"/>
      <c r="G255" s="126"/>
      <c r="H255" s="126"/>
      <c r="I255" s="152" t="s">
        <v>39</v>
      </c>
      <c r="J255" s="106" t="s">
        <v>55</v>
      </c>
      <c r="K255" s="127"/>
      <c r="L255" s="127">
        <v>381914216740</v>
      </c>
      <c r="M255" s="128" t="s">
        <v>950</v>
      </c>
      <c r="N255" s="126" t="s">
        <v>470</v>
      </c>
      <c r="O255" s="126"/>
      <c r="P255" s="126" t="s">
        <v>69</v>
      </c>
      <c r="Q255" s="126"/>
    </row>
    <row r="256" spans="1:17" s="53" customFormat="1" ht="46.5" customHeight="1" x14ac:dyDescent="0.2">
      <c r="A256" s="124" t="s">
        <v>24</v>
      </c>
      <c r="B256" s="125">
        <v>44921</v>
      </c>
      <c r="C256" s="126" t="s">
        <v>37</v>
      </c>
      <c r="D256" s="125">
        <v>44851</v>
      </c>
      <c r="E256" s="126"/>
      <c r="F256" s="126"/>
      <c r="G256" s="126"/>
      <c r="H256" s="126"/>
      <c r="I256" s="152" t="s">
        <v>40</v>
      </c>
      <c r="J256" s="106" t="s">
        <v>56</v>
      </c>
      <c r="K256" s="127"/>
      <c r="L256" s="127">
        <v>381900418459</v>
      </c>
      <c r="M256" s="128" t="s">
        <v>950</v>
      </c>
      <c r="N256" s="126" t="s">
        <v>470</v>
      </c>
      <c r="O256" s="126"/>
      <c r="P256" s="126" t="s">
        <v>69</v>
      </c>
      <c r="Q256" s="126"/>
    </row>
    <row r="257" spans="1:17" s="53" customFormat="1" ht="46.5" customHeight="1" x14ac:dyDescent="0.2">
      <c r="A257" s="124" t="s">
        <v>25</v>
      </c>
      <c r="B257" s="125">
        <v>44921</v>
      </c>
      <c r="C257" s="126" t="s">
        <v>37</v>
      </c>
      <c r="D257" s="125">
        <v>44851</v>
      </c>
      <c r="E257" s="126"/>
      <c r="F257" s="126"/>
      <c r="G257" s="126"/>
      <c r="H257" s="126"/>
      <c r="I257" s="152" t="s">
        <v>41</v>
      </c>
      <c r="J257" s="106" t="s">
        <v>57</v>
      </c>
      <c r="K257" s="127"/>
      <c r="L257" s="127">
        <v>312732377229</v>
      </c>
      <c r="M257" s="128" t="s">
        <v>950</v>
      </c>
      <c r="N257" s="126" t="s">
        <v>470</v>
      </c>
      <c r="O257" s="126"/>
      <c r="P257" s="126" t="s">
        <v>69</v>
      </c>
      <c r="Q257" s="126"/>
    </row>
    <row r="258" spans="1:17" s="53" customFormat="1" ht="46.5" customHeight="1" x14ac:dyDescent="0.2">
      <c r="A258" s="124" t="s">
        <v>26</v>
      </c>
      <c r="B258" s="125">
        <v>44921</v>
      </c>
      <c r="C258" s="126" t="s">
        <v>37</v>
      </c>
      <c r="D258" s="125">
        <v>44851</v>
      </c>
      <c r="E258" s="126"/>
      <c r="F258" s="126"/>
      <c r="G258" s="126"/>
      <c r="H258" s="126"/>
      <c r="I258" s="152" t="s">
        <v>42</v>
      </c>
      <c r="J258" s="106" t="s">
        <v>58</v>
      </c>
      <c r="K258" s="127"/>
      <c r="L258" s="127">
        <v>312701010894</v>
      </c>
      <c r="M258" s="128" t="s">
        <v>950</v>
      </c>
      <c r="N258" s="126" t="s">
        <v>470</v>
      </c>
      <c r="O258" s="126"/>
      <c r="P258" s="126" t="s">
        <v>69</v>
      </c>
      <c r="Q258" s="126"/>
    </row>
    <row r="259" spans="1:17" s="53" customFormat="1" ht="46.5" customHeight="1" x14ac:dyDescent="0.2">
      <c r="A259" s="124" t="s">
        <v>27</v>
      </c>
      <c r="B259" s="125">
        <v>44921</v>
      </c>
      <c r="C259" s="126" t="s">
        <v>37</v>
      </c>
      <c r="D259" s="125">
        <v>44851</v>
      </c>
      <c r="E259" s="126"/>
      <c r="F259" s="126"/>
      <c r="G259" s="126" t="s">
        <v>655</v>
      </c>
      <c r="H259" s="126"/>
      <c r="I259" s="152" t="s">
        <v>43</v>
      </c>
      <c r="J259" s="106" t="s">
        <v>59</v>
      </c>
      <c r="K259" s="127"/>
      <c r="L259" s="127" t="s">
        <v>53</v>
      </c>
      <c r="M259" s="128" t="s">
        <v>950</v>
      </c>
      <c r="N259" s="126" t="s">
        <v>470</v>
      </c>
      <c r="O259" s="126"/>
      <c r="P259" s="126" t="s">
        <v>69</v>
      </c>
      <c r="Q259" s="126"/>
    </row>
    <row r="260" spans="1:17" s="53" customFormat="1" ht="46.5" customHeight="1" x14ac:dyDescent="0.2">
      <c r="A260" s="124" t="s">
        <v>28</v>
      </c>
      <c r="B260" s="125">
        <v>44921</v>
      </c>
      <c r="C260" s="126" t="s">
        <v>37</v>
      </c>
      <c r="D260" s="125">
        <v>44851</v>
      </c>
      <c r="E260" s="126"/>
      <c r="F260" s="126"/>
      <c r="G260" s="126"/>
      <c r="H260" s="126"/>
      <c r="I260" s="152" t="s">
        <v>44</v>
      </c>
      <c r="J260" s="106" t="s">
        <v>60</v>
      </c>
      <c r="K260" s="127"/>
      <c r="L260" s="127">
        <v>312771716242</v>
      </c>
      <c r="M260" s="128" t="s">
        <v>950</v>
      </c>
      <c r="N260" s="126" t="s">
        <v>470</v>
      </c>
      <c r="O260" s="126"/>
      <c r="P260" s="126" t="s">
        <v>69</v>
      </c>
      <c r="Q260" s="126"/>
    </row>
    <row r="261" spans="1:17" s="53" customFormat="1" ht="46.5" customHeight="1" x14ac:dyDescent="0.2">
      <c r="A261" s="124" t="s">
        <v>29</v>
      </c>
      <c r="B261" s="125">
        <v>44921</v>
      </c>
      <c r="C261" s="126" t="s">
        <v>37</v>
      </c>
      <c r="D261" s="125">
        <v>44851</v>
      </c>
      <c r="E261" s="126"/>
      <c r="F261" s="126"/>
      <c r="G261" s="126"/>
      <c r="H261" s="126"/>
      <c r="I261" s="152" t="s">
        <v>45</v>
      </c>
      <c r="J261" s="106" t="s">
        <v>61</v>
      </c>
      <c r="K261" s="127"/>
      <c r="L261" s="127">
        <v>312704887676</v>
      </c>
      <c r="M261" s="128" t="s">
        <v>950</v>
      </c>
      <c r="N261" s="126" t="s">
        <v>470</v>
      </c>
      <c r="O261" s="126"/>
      <c r="P261" s="126" t="s">
        <v>69</v>
      </c>
      <c r="Q261" s="126"/>
    </row>
    <row r="262" spans="1:17" s="53" customFormat="1" ht="46.5" customHeight="1" x14ac:dyDescent="0.2">
      <c r="A262" s="124" t="s">
        <v>30</v>
      </c>
      <c r="B262" s="125">
        <v>44921</v>
      </c>
      <c r="C262" s="126" t="s">
        <v>37</v>
      </c>
      <c r="D262" s="125">
        <v>44851</v>
      </c>
      <c r="E262" s="126"/>
      <c r="F262" s="126"/>
      <c r="G262" s="126"/>
      <c r="H262" s="126"/>
      <c r="I262" s="152" t="s">
        <v>46</v>
      </c>
      <c r="J262" s="106" t="s">
        <v>62</v>
      </c>
      <c r="K262" s="127"/>
      <c r="L262" s="127">
        <v>312731473000</v>
      </c>
      <c r="M262" s="128" t="s">
        <v>950</v>
      </c>
      <c r="N262" s="126" t="s">
        <v>470</v>
      </c>
      <c r="O262" s="126"/>
      <c r="P262" s="126" t="s">
        <v>69</v>
      </c>
      <c r="Q262" s="126"/>
    </row>
    <row r="263" spans="1:17" s="53" customFormat="1" ht="46.5" customHeight="1" x14ac:dyDescent="0.2">
      <c r="A263" s="124" t="s">
        <v>31</v>
      </c>
      <c r="B263" s="125">
        <v>44921</v>
      </c>
      <c r="C263" s="126" t="s">
        <v>37</v>
      </c>
      <c r="D263" s="125">
        <v>44851</v>
      </c>
      <c r="E263" s="126"/>
      <c r="F263" s="126"/>
      <c r="G263" s="126" t="s">
        <v>655</v>
      </c>
      <c r="H263" s="126"/>
      <c r="I263" s="152" t="s">
        <v>47</v>
      </c>
      <c r="J263" s="106" t="s">
        <v>63</v>
      </c>
      <c r="K263" s="127"/>
      <c r="L263" s="127">
        <v>312733828185</v>
      </c>
      <c r="M263" s="128" t="s">
        <v>950</v>
      </c>
      <c r="N263" s="126" t="s">
        <v>470</v>
      </c>
      <c r="O263" s="126"/>
      <c r="P263" s="126" t="s">
        <v>69</v>
      </c>
      <c r="Q263" s="126"/>
    </row>
    <row r="264" spans="1:17" s="53" customFormat="1" ht="46.5" customHeight="1" x14ac:dyDescent="0.2">
      <c r="A264" s="124" t="s">
        <v>32</v>
      </c>
      <c r="B264" s="125">
        <v>44921</v>
      </c>
      <c r="C264" s="126" t="s">
        <v>37</v>
      </c>
      <c r="D264" s="125">
        <v>44851</v>
      </c>
      <c r="E264" s="126"/>
      <c r="F264" s="126"/>
      <c r="G264" s="126"/>
      <c r="H264" s="126"/>
      <c r="I264" s="152" t="s">
        <v>48</v>
      </c>
      <c r="J264" s="106" t="s">
        <v>64</v>
      </c>
      <c r="K264" s="127"/>
      <c r="L264" s="127">
        <v>311403592638</v>
      </c>
      <c r="M264" s="128" t="s">
        <v>950</v>
      </c>
      <c r="N264" s="126" t="s">
        <v>470</v>
      </c>
      <c r="O264" s="126"/>
      <c r="P264" s="126" t="s">
        <v>69</v>
      </c>
      <c r="Q264" s="126"/>
    </row>
    <row r="265" spans="1:17" s="53" customFormat="1" ht="46.5" customHeight="1" x14ac:dyDescent="0.2">
      <c r="A265" s="124" t="s">
        <v>33</v>
      </c>
      <c r="B265" s="125">
        <v>44921</v>
      </c>
      <c r="C265" s="126" t="s">
        <v>37</v>
      </c>
      <c r="D265" s="125">
        <v>44851</v>
      </c>
      <c r="E265" s="126"/>
      <c r="F265" s="126"/>
      <c r="G265" s="126"/>
      <c r="H265" s="126"/>
      <c r="I265" s="152" t="s">
        <v>49</v>
      </c>
      <c r="J265" s="106" t="s">
        <v>65</v>
      </c>
      <c r="K265" s="127"/>
      <c r="L265" s="127">
        <v>312707112780</v>
      </c>
      <c r="M265" s="128" t="s">
        <v>950</v>
      </c>
      <c r="N265" s="126" t="s">
        <v>470</v>
      </c>
      <c r="O265" s="126"/>
      <c r="P265" s="126" t="s">
        <v>69</v>
      </c>
      <c r="Q265" s="126"/>
    </row>
    <row r="266" spans="1:17" s="53" customFormat="1" ht="46.5" customHeight="1" x14ac:dyDescent="0.2">
      <c r="A266" s="124" t="s">
        <v>34</v>
      </c>
      <c r="B266" s="125">
        <v>44921</v>
      </c>
      <c r="C266" s="126" t="s">
        <v>37</v>
      </c>
      <c r="D266" s="125">
        <v>44851</v>
      </c>
      <c r="E266" s="126"/>
      <c r="F266" s="126"/>
      <c r="G266" s="126"/>
      <c r="H266" s="126"/>
      <c r="I266" s="152" t="s">
        <v>50</v>
      </c>
      <c r="J266" s="106" t="s">
        <v>66</v>
      </c>
      <c r="K266" s="127"/>
      <c r="L266" s="127">
        <v>312702662677</v>
      </c>
      <c r="M266" s="128" t="s">
        <v>950</v>
      </c>
      <c r="N266" s="126" t="s">
        <v>470</v>
      </c>
      <c r="O266" s="126"/>
      <c r="P266" s="126" t="s">
        <v>69</v>
      </c>
      <c r="Q266" s="126"/>
    </row>
    <row r="267" spans="1:17" s="53" customFormat="1" ht="46.5" customHeight="1" x14ac:dyDescent="0.2">
      <c r="A267" s="124" t="s">
        <v>35</v>
      </c>
      <c r="B267" s="125">
        <v>44921</v>
      </c>
      <c r="C267" s="126" t="s">
        <v>37</v>
      </c>
      <c r="D267" s="125">
        <v>44851</v>
      </c>
      <c r="E267" s="126"/>
      <c r="F267" s="126"/>
      <c r="G267" s="126"/>
      <c r="H267" s="126"/>
      <c r="I267" s="152" t="s">
        <v>51</v>
      </c>
      <c r="J267" s="106" t="s">
        <v>67</v>
      </c>
      <c r="K267" s="127"/>
      <c r="L267" s="127">
        <v>312700272696</v>
      </c>
      <c r="M267" s="128" t="s">
        <v>950</v>
      </c>
      <c r="N267" s="126" t="s">
        <v>470</v>
      </c>
      <c r="O267" s="126"/>
      <c r="P267" s="126" t="s">
        <v>69</v>
      </c>
      <c r="Q267" s="126"/>
    </row>
    <row r="268" spans="1:17" s="53" customFormat="1" ht="46.5" customHeight="1" x14ac:dyDescent="0.2">
      <c r="A268" s="124" t="s">
        <v>36</v>
      </c>
      <c r="B268" s="125">
        <v>44921</v>
      </c>
      <c r="C268" s="126" t="s">
        <v>37</v>
      </c>
      <c r="D268" s="125">
        <v>44851</v>
      </c>
      <c r="E268" s="126"/>
      <c r="F268" s="126"/>
      <c r="G268" s="126"/>
      <c r="H268" s="130"/>
      <c r="I268" s="153" t="s">
        <v>52</v>
      </c>
      <c r="J268" s="154" t="s">
        <v>68</v>
      </c>
      <c r="K268" s="131"/>
      <c r="L268" s="127">
        <v>312702866720</v>
      </c>
      <c r="M268" s="128" t="s">
        <v>950</v>
      </c>
      <c r="N268" s="126" t="s">
        <v>470</v>
      </c>
      <c r="O268" s="126"/>
      <c r="P268" s="126" t="s">
        <v>69</v>
      </c>
      <c r="Q268" s="126"/>
    </row>
    <row r="269" spans="1:17" s="53" customFormat="1" ht="46.5" customHeight="1" x14ac:dyDescent="0.2">
      <c r="A269" s="4" t="s">
        <v>121</v>
      </c>
      <c r="B269" s="2">
        <v>45289</v>
      </c>
      <c r="C269" s="13" t="s">
        <v>136</v>
      </c>
      <c r="D269" s="2">
        <v>45232</v>
      </c>
      <c r="E269" s="13"/>
      <c r="F269" s="13"/>
      <c r="G269" s="13"/>
      <c r="H269" s="13"/>
      <c r="I269" s="150" t="s">
        <v>138</v>
      </c>
      <c r="J269" s="106" t="s">
        <v>142</v>
      </c>
      <c r="K269" s="19"/>
      <c r="L269" s="19">
        <v>312707353993</v>
      </c>
      <c r="M269" s="128" t="s">
        <v>950</v>
      </c>
      <c r="N269" s="126" t="s">
        <v>470</v>
      </c>
      <c r="O269" s="126"/>
      <c r="P269" s="126" t="s">
        <v>137</v>
      </c>
      <c r="Q269" s="126"/>
    </row>
    <row r="270" spans="1:17" s="53" customFormat="1" ht="46.5" customHeight="1" x14ac:dyDescent="0.2">
      <c r="A270" s="4" t="s">
        <v>122</v>
      </c>
      <c r="B270" s="2">
        <v>45289</v>
      </c>
      <c r="C270" s="13" t="s">
        <v>136</v>
      </c>
      <c r="D270" s="2">
        <v>45232</v>
      </c>
      <c r="E270" s="13"/>
      <c r="F270" s="13"/>
      <c r="G270" s="13"/>
      <c r="H270" s="13"/>
      <c r="I270" s="150" t="s">
        <v>139</v>
      </c>
      <c r="J270" s="106" t="s">
        <v>143</v>
      </c>
      <c r="K270" s="19"/>
      <c r="L270" s="19">
        <v>312733867709</v>
      </c>
      <c r="M270" s="128" t="s">
        <v>950</v>
      </c>
      <c r="N270" s="126" t="s">
        <v>470</v>
      </c>
      <c r="O270" s="126"/>
      <c r="P270" s="126" t="s">
        <v>137</v>
      </c>
      <c r="Q270" s="126"/>
    </row>
    <row r="271" spans="1:17" s="53" customFormat="1" ht="46.5" customHeight="1" x14ac:dyDescent="0.2">
      <c r="A271" s="4" t="s">
        <v>123</v>
      </c>
      <c r="B271" s="2">
        <v>45289</v>
      </c>
      <c r="C271" s="13" t="s">
        <v>136</v>
      </c>
      <c r="D271" s="2">
        <v>45232</v>
      </c>
      <c r="E271" s="13"/>
      <c r="F271" s="13"/>
      <c r="G271" s="13" t="s">
        <v>655</v>
      </c>
      <c r="H271" s="13"/>
      <c r="I271" s="13" t="s">
        <v>165</v>
      </c>
      <c r="J271" s="106" t="s">
        <v>144</v>
      </c>
      <c r="K271" s="19"/>
      <c r="L271" s="19">
        <v>312772859677</v>
      </c>
      <c r="M271" s="128" t="s">
        <v>950</v>
      </c>
      <c r="N271" s="126" t="s">
        <v>470</v>
      </c>
      <c r="O271" s="126"/>
      <c r="P271" s="126" t="s">
        <v>137</v>
      </c>
      <c r="Q271" s="126"/>
    </row>
    <row r="272" spans="1:17" s="53" customFormat="1" ht="46.5" customHeight="1" x14ac:dyDescent="0.2">
      <c r="A272" s="4" t="s">
        <v>124</v>
      </c>
      <c r="B272" s="2">
        <v>45289</v>
      </c>
      <c r="C272" s="13" t="s">
        <v>136</v>
      </c>
      <c r="D272" s="2">
        <v>45232</v>
      </c>
      <c r="E272" s="13"/>
      <c r="F272" s="13"/>
      <c r="G272" s="13"/>
      <c r="H272" s="13"/>
      <c r="I272" s="13" t="s">
        <v>140</v>
      </c>
      <c r="J272" s="106" t="s">
        <v>145</v>
      </c>
      <c r="K272" s="19"/>
      <c r="L272" s="19">
        <v>312772783675</v>
      </c>
      <c r="M272" s="128" t="s">
        <v>950</v>
      </c>
      <c r="N272" s="126" t="s">
        <v>470</v>
      </c>
      <c r="O272" s="126"/>
      <c r="P272" s="126" t="s">
        <v>137</v>
      </c>
      <c r="Q272" s="126"/>
    </row>
    <row r="273" spans="1:17" s="53" customFormat="1" ht="46.5" customHeight="1" x14ac:dyDescent="0.2">
      <c r="A273" s="4" t="s">
        <v>125</v>
      </c>
      <c r="B273" s="2">
        <v>45289</v>
      </c>
      <c r="C273" s="13" t="s">
        <v>136</v>
      </c>
      <c r="D273" s="2">
        <v>45232</v>
      </c>
      <c r="E273" s="13"/>
      <c r="F273" s="13"/>
      <c r="G273" s="13"/>
      <c r="H273" s="13"/>
      <c r="I273" s="13" t="s">
        <v>148</v>
      </c>
      <c r="J273" s="106" t="s">
        <v>146</v>
      </c>
      <c r="K273" s="19"/>
      <c r="L273" s="19">
        <v>312825170107</v>
      </c>
      <c r="M273" s="128" t="s">
        <v>950</v>
      </c>
      <c r="N273" s="126" t="s">
        <v>470</v>
      </c>
      <c r="O273" s="126"/>
      <c r="P273" s="126" t="s">
        <v>137</v>
      </c>
      <c r="Q273" s="126"/>
    </row>
    <row r="274" spans="1:17" s="53" customFormat="1" ht="46.5" customHeight="1" x14ac:dyDescent="0.2">
      <c r="A274" s="4" t="s">
        <v>126</v>
      </c>
      <c r="B274" s="2">
        <v>45289</v>
      </c>
      <c r="C274" s="13" t="s">
        <v>136</v>
      </c>
      <c r="D274" s="2">
        <v>45232</v>
      </c>
      <c r="E274" s="13"/>
      <c r="F274" s="13"/>
      <c r="G274" s="13"/>
      <c r="H274" s="13"/>
      <c r="I274" s="150" t="s">
        <v>141</v>
      </c>
      <c r="J274" s="106" t="s">
        <v>147</v>
      </c>
      <c r="K274" s="19"/>
      <c r="L274" s="19">
        <v>312707869322</v>
      </c>
      <c r="M274" s="128" t="s">
        <v>950</v>
      </c>
      <c r="N274" s="126" t="s">
        <v>470</v>
      </c>
      <c r="O274" s="126"/>
      <c r="P274" s="126" t="s">
        <v>137</v>
      </c>
      <c r="Q274" s="126"/>
    </row>
    <row r="275" spans="1:17" s="53" customFormat="1" ht="46.5" customHeight="1" x14ac:dyDescent="0.2">
      <c r="A275" s="4" t="s">
        <v>127</v>
      </c>
      <c r="B275" s="2">
        <v>45289</v>
      </c>
      <c r="C275" s="13" t="s">
        <v>136</v>
      </c>
      <c r="D275" s="2">
        <v>45232</v>
      </c>
      <c r="E275" s="13"/>
      <c r="F275" s="13"/>
      <c r="G275" s="13"/>
      <c r="H275" s="13"/>
      <c r="I275" s="150" t="s">
        <v>149</v>
      </c>
      <c r="J275" s="106" t="s">
        <v>152</v>
      </c>
      <c r="K275" s="19"/>
      <c r="L275" s="19">
        <v>312733870123</v>
      </c>
      <c r="M275" s="128" t="s">
        <v>950</v>
      </c>
      <c r="N275" s="126" t="s">
        <v>470</v>
      </c>
      <c r="O275" s="126"/>
      <c r="P275" s="126" t="s">
        <v>137</v>
      </c>
      <c r="Q275" s="126"/>
    </row>
    <row r="276" spans="1:17" s="53" customFormat="1" ht="46.5" customHeight="1" x14ac:dyDescent="0.2">
      <c r="A276" s="4" t="s">
        <v>128</v>
      </c>
      <c r="B276" s="2">
        <v>45289</v>
      </c>
      <c r="C276" s="13" t="s">
        <v>136</v>
      </c>
      <c r="D276" s="2">
        <v>45232</v>
      </c>
      <c r="E276" s="13"/>
      <c r="F276" s="13"/>
      <c r="G276" s="13"/>
      <c r="H276" s="13"/>
      <c r="I276" s="150" t="s">
        <v>150</v>
      </c>
      <c r="J276" s="106" t="s">
        <v>153</v>
      </c>
      <c r="K276" s="19"/>
      <c r="L276" s="19">
        <v>312733177208</v>
      </c>
      <c r="M276" s="128" t="s">
        <v>950</v>
      </c>
      <c r="N276" s="126" t="s">
        <v>470</v>
      </c>
      <c r="O276" s="126"/>
      <c r="P276" s="126" t="s">
        <v>137</v>
      </c>
      <c r="Q276" s="126"/>
    </row>
    <row r="277" spans="1:17" s="53" customFormat="1" ht="46.5" customHeight="1" x14ac:dyDescent="0.2">
      <c r="A277" s="4" t="s">
        <v>129</v>
      </c>
      <c r="B277" s="2">
        <v>45289</v>
      </c>
      <c r="C277" s="13" t="s">
        <v>136</v>
      </c>
      <c r="D277" s="2">
        <v>45232</v>
      </c>
      <c r="E277" s="13"/>
      <c r="F277" s="13"/>
      <c r="G277" s="13" t="s">
        <v>655</v>
      </c>
      <c r="H277" s="13"/>
      <c r="I277" s="150" t="s">
        <v>167</v>
      </c>
      <c r="J277" s="106" t="s">
        <v>154</v>
      </c>
      <c r="K277" s="19"/>
      <c r="L277" s="19">
        <v>312732326295</v>
      </c>
      <c r="M277" s="128" t="s">
        <v>950</v>
      </c>
      <c r="N277" s="126" t="s">
        <v>470</v>
      </c>
      <c r="O277" s="126"/>
      <c r="P277" s="126" t="s">
        <v>137</v>
      </c>
      <c r="Q277" s="126"/>
    </row>
    <row r="278" spans="1:17" s="53" customFormat="1" ht="46.5" customHeight="1" x14ac:dyDescent="0.2">
      <c r="A278" s="4" t="s">
        <v>130</v>
      </c>
      <c r="B278" s="2">
        <v>45289</v>
      </c>
      <c r="C278" s="13" t="s">
        <v>136</v>
      </c>
      <c r="D278" s="2">
        <v>45232</v>
      </c>
      <c r="E278" s="13"/>
      <c r="F278" s="13"/>
      <c r="G278" s="13"/>
      <c r="H278" s="13"/>
      <c r="I278" s="150" t="s">
        <v>151</v>
      </c>
      <c r="J278" s="106" t="s">
        <v>155</v>
      </c>
      <c r="K278" s="19"/>
      <c r="L278" s="19">
        <v>312731078829</v>
      </c>
      <c r="M278" s="128" t="s">
        <v>950</v>
      </c>
      <c r="N278" s="126" t="s">
        <v>470</v>
      </c>
      <c r="O278" s="126"/>
      <c r="P278" s="126" t="s">
        <v>137</v>
      </c>
      <c r="Q278" s="126"/>
    </row>
    <row r="279" spans="1:17" s="53" customFormat="1" ht="46.5" customHeight="1" x14ac:dyDescent="0.2">
      <c r="A279" s="4" t="s">
        <v>131</v>
      </c>
      <c r="B279" s="2">
        <v>45289</v>
      </c>
      <c r="C279" s="13" t="s">
        <v>136</v>
      </c>
      <c r="D279" s="2">
        <v>45232</v>
      </c>
      <c r="E279" s="13"/>
      <c r="F279" s="13"/>
      <c r="G279" s="13"/>
      <c r="H279" s="13"/>
      <c r="I279" s="150" t="s">
        <v>161</v>
      </c>
      <c r="J279" s="106" t="s">
        <v>156</v>
      </c>
      <c r="K279" s="19"/>
      <c r="L279" s="19">
        <v>312733486870</v>
      </c>
      <c r="M279" s="128" t="s">
        <v>950</v>
      </c>
      <c r="N279" s="126" t="s">
        <v>470</v>
      </c>
      <c r="O279" s="126"/>
      <c r="P279" s="126" t="s">
        <v>137</v>
      </c>
      <c r="Q279" s="126"/>
    </row>
    <row r="280" spans="1:17" s="53" customFormat="1" ht="46.5" customHeight="1" x14ac:dyDescent="0.2">
      <c r="A280" s="4" t="s">
        <v>132</v>
      </c>
      <c r="B280" s="2">
        <v>45289</v>
      </c>
      <c r="C280" s="13" t="s">
        <v>136</v>
      </c>
      <c r="D280" s="2">
        <v>45232</v>
      </c>
      <c r="E280" s="13"/>
      <c r="F280" s="13"/>
      <c r="G280" s="13"/>
      <c r="H280" s="13"/>
      <c r="I280" s="150" t="s">
        <v>162</v>
      </c>
      <c r="J280" s="106" t="s">
        <v>157</v>
      </c>
      <c r="K280" s="19"/>
      <c r="L280" s="19">
        <v>312732745095</v>
      </c>
      <c r="M280" s="128" t="s">
        <v>950</v>
      </c>
      <c r="N280" s="126" t="s">
        <v>470</v>
      </c>
      <c r="O280" s="126"/>
      <c r="P280" s="126" t="s">
        <v>137</v>
      </c>
      <c r="Q280" s="126"/>
    </row>
    <row r="281" spans="1:17" s="53" customFormat="1" ht="46.5" customHeight="1" x14ac:dyDescent="0.2">
      <c r="A281" s="4" t="s">
        <v>133</v>
      </c>
      <c r="B281" s="2">
        <v>45289</v>
      </c>
      <c r="C281" s="13" t="s">
        <v>136</v>
      </c>
      <c r="D281" s="2">
        <v>45232</v>
      </c>
      <c r="E281" s="13"/>
      <c r="F281" s="13"/>
      <c r="G281" s="13"/>
      <c r="H281" s="13"/>
      <c r="I281" s="150" t="s">
        <v>163</v>
      </c>
      <c r="J281" s="106" t="s">
        <v>158</v>
      </c>
      <c r="K281" s="19"/>
      <c r="L281" s="19">
        <v>312704032342</v>
      </c>
      <c r="M281" s="128" t="s">
        <v>950</v>
      </c>
      <c r="N281" s="126" t="s">
        <v>470</v>
      </c>
      <c r="O281" s="126"/>
      <c r="P281" s="126" t="s">
        <v>137</v>
      </c>
      <c r="Q281" s="126"/>
    </row>
    <row r="282" spans="1:17" s="53" customFormat="1" ht="46.5" customHeight="1" x14ac:dyDescent="0.2">
      <c r="A282" s="4" t="s">
        <v>134</v>
      </c>
      <c r="B282" s="2">
        <v>45289</v>
      </c>
      <c r="C282" s="13" t="s">
        <v>136</v>
      </c>
      <c r="D282" s="2">
        <v>45232</v>
      </c>
      <c r="E282" s="13"/>
      <c r="F282" s="13"/>
      <c r="G282" s="13"/>
      <c r="H282" s="13"/>
      <c r="I282" s="150" t="s">
        <v>164</v>
      </c>
      <c r="J282" s="106" t="s">
        <v>159</v>
      </c>
      <c r="K282" s="19"/>
      <c r="L282" s="19">
        <v>312707807083</v>
      </c>
      <c r="M282" s="128" t="s">
        <v>950</v>
      </c>
      <c r="N282" s="126" t="s">
        <v>470</v>
      </c>
      <c r="O282" s="126"/>
      <c r="P282" s="126" t="s">
        <v>137</v>
      </c>
      <c r="Q282" s="126"/>
    </row>
    <row r="283" spans="1:17" s="53" customFormat="1" ht="46.5" customHeight="1" x14ac:dyDescent="0.2">
      <c r="A283" s="4" t="s">
        <v>135</v>
      </c>
      <c r="B283" s="2">
        <v>45289</v>
      </c>
      <c r="C283" s="13" t="s">
        <v>136</v>
      </c>
      <c r="D283" s="2">
        <v>45232</v>
      </c>
      <c r="E283" s="13"/>
      <c r="F283" s="13"/>
      <c r="G283" s="13" t="s">
        <v>655</v>
      </c>
      <c r="H283" s="13"/>
      <c r="I283" s="150" t="s">
        <v>166</v>
      </c>
      <c r="J283" s="106" t="s">
        <v>160</v>
      </c>
      <c r="K283" s="19"/>
      <c r="L283" s="19">
        <v>312702609560</v>
      </c>
      <c r="M283" s="128" t="s">
        <v>950</v>
      </c>
      <c r="N283" s="126" t="s">
        <v>470</v>
      </c>
      <c r="O283" s="126"/>
      <c r="P283" s="126" t="s">
        <v>137</v>
      </c>
      <c r="Q283" s="126"/>
    </row>
    <row r="284" spans="1:17" ht="26.25" customHeight="1" x14ac:dyDescent="0.2">
      <c r="A284" s="118" t="s">
        <v>827</v>
      </c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</row>
    <row r="285" spans="1:17" ht="82.5" customHeight="1" x14ac:dyDescent="0.2">
      <c r="A285" s="27" t="s">
        <v>828</v>
      </c>
      <c r="B285" s="28" t="s">
        <v>885</v>
      </c>
      <c r="C285" s="29" t="s">
        <v>1176</v>
      </c>
      <c r="D285" s="30">
        <v>41338</v>
      </c>
      <c r="E285" s="29"/>
      <c r="F285" s="29"/>
      <c r="G285" s="31" t="s">
        <v>655</v>
      </c>
      <c r="H285" s="29"/>
      <c r="I285" s="29" t="s">
        <v>778</v>
      </c>
      <c r="J285" s="29" t="s">
        <v>1048</v>
      </c>
      <c r="K285" s="32">
        <v>304312701500061</v>
      </c>
      <c r="L285" s="33" t="s">
        <v>779</v>
      </c>
      <c r="M285" s="29" t="s">
        <v>884</v>
      </c>
      <c r="N285" s="29" t="s">
        <v>188</v>
      </c>
      <c r="O285" s="93">
        <v>10472.4</v>
      </c>
      <c r="P285" s="29" t="s">
        <v>771</v>
      </c>
      <c r="Q285" s="27"/>
    </row>
    <row r="286" spans="1:17" ht="72" customHeight="1" x14ac:dyDescent="0.2">
      <c r="A286" s="3" t="s">
        <v>829</v>
      </c>
      <c r="B286" s="5" t="s">
        <v>885</v>
      </c>
      <c r="C286" s="6" t="s">
        <v>1177</v>
      </c>
      <c r="D286" s="7">
        <v>41338</v>
      </c>
      <c r="E286" s="6"/>
      <c r="F286" s="6"/>
      <c r="G286" s="8" t="s">
        <v>655</v>
      </c>
      <c r="H286" s="6"/>
      <c r="I286" s="6" t="s">
        <v>776</v>
      </c>
      <c r="J286" s="6" t="s">
        <v>1049</v>
      </c>
      <c r="K286" s="9">
        <v>30431271600015</v>
      </c>
      <c r="L286" s="10" t="s">
        <v>777</v>
      </c>
      <c r="M286" s="6" t="s">
        <v>884</v>
      </c>
      <c r="N286" s="6" t="s">
        <v>1385</v>
      </c>
      <c r="O286" s="94">
        <v>126220.8</v>
      </c>
      <c r="P286" s="6" t="s">
        <v>771</v>
      </c>
      <c r="Q286" s="3"/>
    </row>
    <row r="287" spans="1:17" ht="68.25" customHeight="1" x14ac:dyDescent="0.2">
      <c r="A287" s="3" t="s">
        <v>830</v>
      </c>
      <c r="B287" s="5" t="s">
        <v>886</v>
      </c>
      <c r="C287" s="6" t="s">
        <v>1178</v>
      </c>
      <c r="D287" s="11">
        <v>41375</v>
      </c>
      <c r="E287" s="8"/>
      <c r="F287" s="8"/>
      <c r="G287" s="8" t="s">
        <v>655</v>
      </c>
      <c r="H287" s="12" t="s">
        <v>1389</v>
      </c>
      <c r="I287" s="13"/>
      <c r="J287" s="14" t="s">
        <v>1050</v>
      </c>
      <c r="K287" s="15">
        <v>1033109207020</v>
      </c>
      <c r="L287" s="16" t="s">
        <v>877</v>
      </c>
      <c r="M287" s="14" t="s">
        <v>782</v>
      </c>
      <c r="N287" s="14" t="s">
        <v>783</v>
      </c>
      <c r="O287" s="95">
        <v>1253100</v>
      </c>
      <c r="P287" s="17" t="s">
        <v>907</v>
      </c>
      <c r="Q287" s="3"/>
    </row>
    <row r="288" spans="1:17" ht="56.25" x14ac:dyDescent="0.2">
      <c r="A288" s="3" t="s">
        <v>831</v>
      </c>
      <c r="B288" s="5" t="s">
        <v>887</v>
      </c>
      <c r="C288" s="6" t="s">
        <v>1179</v>
      </c>
      <c r="D288" s="11">
        <v>41402</v>
      </c>
      <c r="E288" s="8"/>
      <c r="F288" s="8"/>
      <c r="G288" s="8" t="s">
        <v>655</v>
      </c>
      <c r="H288" s="12"/>
      <c r="I288" s="12" t="s">
        <v>780</v>
      </c>
      <c r="J288" s="14" t="s">
        <v>1051</v>
      </c>
      <c r="K288" s="15">
        <v>304312736200200</v>
      </c>
      <c r="L288" s="16" t="s">
        <v>781</v>
      </c>
      <c r="M288" s="14" t="s">
        <v>782</v>
      </c>
      <c r="N288" s="14" t="s">
        <v>1386</v>
      </c>
      <c r="O288" s="95">
        <v>550600</v>
      </c>
      <c r="P288" s="17" t="s">
        <v>907</v>
      </c>
      <c r="Q288" s="3"/>
    </row>
    <row r="289" spans="1:17" ht="78.75" x14ac:dyDescent="0.2">
      <c r="A289" s="3" t="s">
        <v>832</v>
      </c>
      <c r="B289" s="5" t="s">
        <v>887</v>
      </c>
      <c r="C289" s="6" t="s">
        <v>1180</v>
      </c>
      <c r="D289" s="6" t="s">
        <v>814</v>
      </c>
      <c r="E289" s="6"/>
      <c r="F289" s="6"/>
      <c r="G289" s="8" t="s">
        <v>655</v>
      </c>
      <c r="H289" s="6"/>
      <c r="I289" s="6" t="s">
        <v>1230</v>
      </c>
      <c r="J289" s="6" t="s">
        <v>1052</v>
      </c>
      <c r="K289" s="9">
        <v>313312709800015</v>
      </c>
      <c r="L289" s="10" t="s">
        <v>796</v>
      </c>
      <c r="M289" s="6" t="s">
        <v>884</v>
      </c>
      <c r="N289" s="6" t="s">
        <v>1387</v>
      </c>
      <c r="O289" s="94">
        <v>63523.199999999997</v>
      </c>
      <c r="P289" s="6" t="s">
        <v>771</v>
      </c>
      <c r="Q289" s="3"/>
    </row>
    <row r="290" spans="1:17" ht="78.75" x14ac:dyDescent="0.2">
      <c r="A290" s="3" t="s">
        <v>833</v>
      </c>
      <c r="B290" s="5" t="s">
        <v>888</v>
      </c>
      <c r="C290" s="6" t="s">
        <v>1181</v>
      </c>
      <c r="D290" s="6" t="s">
        <v>815</v>
      </c>
      <c r="E290" s="6"/>
      <c r="F290" s="6"/>
      <c r="G290" s="8" t="s">
        <v>655</v>
      </c>
      <c r="H290" s="6"/>
      <c r="I290" s="6" t="s">
        <v>784</v>
      </c>
      <c r="J290" s="6" t="s">
        <v>1053</v>
      </c>
      <c r="K290" s="9">
        <v>304312731400072</v>
      </c>
      <c r="L290" s="10" t="s">
        <v>785</v>
      </c>
      <c r="M290" s="6" t="s">
        <v>884</v>
      </c>
      <c r="N290" s="6" t="s">
        <v>1388</v>
      </c>
      <c r="O290" s="94">
        <v>38239.440000000002</v>
      </c>
      <c r="P290" s="6" t="s">
        <v>771</v>
      </c>
      <c r="Q290" s="3"/>
    </row>
    <row r="291" spans="1:17" ht="78.75" x14ac:dyDescent="0.2">
      <c r="A291" s="3" t="s">
        <v>834</v>
      </c>
      <c r="B291" s="5" t="s">
        <v>889</v>
      </c>
      <c r="C291" s="6" t="s">
        <v>1182</v>
      </c>
      <c r="D291" s="6" t="s">
        <v>816</v>
      </c>
      <c r="E291" s="8" t="s">
        <v>655</v>
      </c>
      <c r="F291" s="6"/>
      <c r="G291" s="18"/>
      <c r="H291" s="6" t="s">
        <v>1231</v>
      </c>
      <c r="I291" s="13"/>
      <c r="J291" s="6" t="s">
        <v>1054</v>
      </c>
      <c r="K291" s="9">
        <v>1023102263150</v>
      </c>
      <c r="L291" s="10" t="s">
        <v>876</v>
      </c>
      <c r="M291" s="6" t="s">
        <v>786</v>
      </c>
      <c r="N291" s="6" t="s">
        <v>189</v>
      </c>
      <c r="O291" s="94">
        <v>36624</v>
      </c>
      <c r="P291" s="6" t="s">
        <v>771</v>
      </c>
      <c r="Q291" s="3"/>
    </row>
    <row r="292" spans="1:17" ht="78.75" x14ac:dyDescent="0.2">
      <c r="A292" s="3" t="s">
        <v>835</v>
      </c>
      <c r="B292" s="5" t="s">
        <v>890</v>
      </c>
      <c r="C292" s="6" t="s">
        <v>1183</v>
      </c>
      <c r="D292" s="6" t="s">
        <v>817</v>
      </c>
      <c r="E292" s="6"/>
      <c r="F292" s="6"/>
      <c r="G292" s="8" t="s">
        <v>655</v>
      </c>
      <c r="H292" s="6" t="s">
        <v>1390</v>
      </c>
      <c r="I292" s="13"/>
      <c r="J292" s="6" t="s">
        <v>1055</v>
      </c>
      <c r="K292" s="9">
        <v>1113127001492</v>
      </c>
      <c r="L292" s="10" t="s">
        <v>875</v>
      </c>
      <c r="M292" s="6" t="s">
        <v>884</v>
      </c>
      <c r="N292" s="6" t="s">
        <v>190</v>
      </c>
      <c r="O292" s="94">
        <v>80151.12</v>
      </c>
      <c r="P292" s="6" t="s">
        <v>771</v>
      </c>
      <c r="Q292" s="3"/>
    </row>
    <row r="293" spans="1:17" ht="56.25" x14ac:dyDescent="0.2">
      <c r="A293" s="3" t="s">
        <v>836</v>
      </c>
      <c r="B293" s="5" t="s">
        <v>891</v>
      </c>
      <c r="C293" s="6" t="s">
        <v>1184</v>
      </c>
      <c r="D293" s="11">
        <v>41564</v>
      </c>
      <c r="E293" s="8"/>
      <c r="F293" s="8"/>
      <c r="G293" s="8" t="s">
        <v>655</v>
      </c>
      <c r="H293" s="12"/>
      <c r="I293" s="12" t="s">
        <v>797</v>
      </c>
      <c r="J293" s="14" t="s">
        <v>1056</v>
      </c>
      <c r="K293" s="15">
        <v>304312735000128</v>
      </c>
      <c r="L293" s="16" t="s">
        <v>874</v>
      </c>
      <c r="M293" s="14" t="s">
        <v>782</v>
      </c>
      <c r="N293" s="14" t="s">
        <v>191</v>
      </c>
      <c r="O293" s="95">
        <v>6944100</v>
      </c>
      <c r="P293" s="17" t="s">
        <v>907</v>
      </c>
      <c r="Q293" s="3"/>
    </row>
    <row r="294" spans="1:17" ht="78.75" x14ac:dyDescent="0.2">
      <c r="A294" s="3" t="s">
        <v>837</v>
      </c>
      <c r="B294" s="5" t="s">
        <v>892</v>
      </c>
      <c r="C294" s="6" t="s">
        <v>1185</v>
      </c>
      <c r="D294" s="7">
        <v>41591</v>
      </c>
      <c r="E294" s="6"/>
      <c r="F294" s="6"/>
      <c r="G294" s="8" t="s">
        <v>655</v>
      </c>
      <c r="H294" s="6" t="s">
        <v>1391</v>
      </c>
      <c r="I294" s="13"/>
      <c r="J294" s="6" t="s">
        <v>1057</v>
      </c>
      <c r="K294" s="9">
        <v>1053108704945</v>
      </c>
      <c r="L294" s="10" t="s">
        <v>873</v>
      </c>
      <c r="M294" s="6" t="s">
        <v>794</v>
      </c>
      <c r="N294" s="6" t="s">
        <v>862</v>
      </c>
      <c r="O294" s="94">
        <v>80712</v>
      </c>
      <c r="P294" s="6" t="s">
        <v>795</v>
      </c>
      <c r="Q294" s="3"/>
    </row>
    <row r="295" spans="1:17" ht="78.75" x14ac:dyDescent="0.2">
      <c r="A295" s="3" t="s">
        <v>838</v>
      </c>
      <c r="B295" s="5" t="s">
        <v>892</v>
      </c>
      <c r="C295" s="6" t="s">
        <v>1186</v>
      </c>
      <c r="D295" s="6" t="s">
        <v>818</v>
      </c>
      <c r="E295" s="6"/>
      <c r="F295" s="6"/>
      <c r="G295" s="8" t="s">
        <v>655</v>
      </c>
      <c r="H295" s="6" t="s">
        <v>1392</v>
      </c>
      <c r="I295" s="13"/>
      <c r="J295" s="6" t="s">
        <v>1058</v>
      </c>
      <c r="K295" s="9">
        <v>1103127000680</v>
      </c>
      <c r="L295" s="10" t="s">
        <v>872</v>
      </c>
      <c r="M295" s="6" t="s">
        <v>792</v>
      </c>
      <c r="N295" s="6" t="s">
        <v>192</v>
      </c>
      <c r="O295" s="94">
        <v>28969.68</v>
      </c>
      <c r="P295" s="6" t="s">
        <v>793</v>
      </c>
      <c r="Q295" s="3"/>
    </row>
    <row r="296" spans="1:17" ht="78.75" x14ac:dyDescent="0.2">
      <c r="A296" s="3" t="s">
        <v>839</v>
      </c>
      <c r="B296" s="5" t="s">
        <v>893</v>
      </c>
      <c r="C296" s="6" t="s">
        <v>1187</v>
      </c>
      <c r="D296" s="6" t="s">
        <v>819</v>
      </c>
      <c r="E296" s="6"/>
      <c r="F296" s="6"/>
      <c r="G296" s="8" t="s">
        <v>655</v>
      </c>
      <c r="H296" s="6"/>
      <c r="I296" s="6" t="s">
        <v>789</v>
      </c>
      <c r="J296" s="6" t="s">
        <v>1059</v>
      </c>
      <c r="K296" s="9">
        <v>304312706100022</v>
      </c>
      <c r="L296" s="10" t="s">
        <v>790</v>
      </c>
      <c r="M296" s="6" t="s">
        <v>1393</v>
      </c>
      <c r="N296" s="6" t="s">
        <v>193</v>
      </c>
      <c r="O296" s="94">
        <v>107700</v>
      </c>
      <c r="P296" s="6" t="s">
        <v>791</v>
      </c>
      <c r="Q296" s="3"/>
    </row>
    <row r="297" spans="1:17" ht="78.75" x14ac:dyDescent="0.2">
      <c r="A297" s="3" t="s">
        <v>840</v>
      </c>
      <c r="B297" s="5" t="s">
        <v>893</v>
      </c>
      <c r="C297" s="6" t="s">
        <v>1188</v>
      </c>
      <c r="D297" s="7">
        <v>41619</v>
      </c>
      <c r="E297" s="6"/>
      <c r="F297" s="6"/>
      <c r="G297" s="8" t="s">
        <v>655</v>
      </c>
      <c r="H297" s="6"/>
      <c r="I297" s="6" t="s">
        <v>787</v>
      </c>
      <c r="J297" s="6" t="s">
        <v>1060</v>
      </c>
      <c r="K297" s="9">
        <v>304312707800032</v>
      </c>
      <c r="L297" s="10" t="s">
        <v>788</v>
      </c>
      <c r="M297" s="6" t="s">
        <v>884</v>
      </c>
      <c r="N297" s="6" t="s">
        <v>194</v>
      </c>
      <c r="O297" s="94">
        <v>128706.72</v>
      </c>
      <c r="P297" s="6" t="s">
        <v>771</v>
      </c>
      <c r="Q297" s="3"/>
    </row>
    <row r="298" spans="1:17" ht="78.75" x14ac:dyDescent="0.2">
      <c r="A298" s="3" t="s">
        <v>841</v>
      </c>
      <c r="B298" s="5" t="s">
        <v>894</v>
      </c>
      <c r="C298" s="6" t="s">
        <v>1189</v>
      </c>
      <c r="D298" s="6" t="s">
        <v>820</v>
      </c>
      <c r="E298" s="6"/>
      <c r="F298" s="6"/>
      <c r="G298" s="8" t="s">
        <v>655</v>
      </c>
      <c r="H298" s="6"/>
      <c r="I298" s="6" t="s">
        <v>798</v>
      </c>
      <c r="J298" s="6" t="s">
        <v>1061</v>
      </c>
      <c r="K298" s="9">
        <v>722700030</v>
      </c>
      <c r="L298" s="10" t="s">
        <v>799</v>
      </c>
      <c r="M298" s="6" t="s">
        <v>792</v>
      </c>
      <c r="N298" s="6" t="s">
        <v>195</v>
      </c>
      <c r="O298" s="94">
        <v>118559.4</v>
      </c>
      <c r="P298" s="6" t="s">
        <v>793</v>
      </c>
      <c r="Q298" s="3"/>
    </row>
    <row r="299" spans="1:17" ht="78.75" x14ac:dyDescent="0.2">
      <c r="A299" s="3" t="s">
        <v>842</v>
      </c>
      <c r="B299" s="5" t="s">
        <v>894</v>
      </c>
      <c r="C299" s="6" t="s">
        <v>1190</v>
      </c>
      <c r="D299" s="7">
        <v>41655</v>
      </c>
      <c r="E299" s="6"/>
      <c r="F299" s="6"/>
      <c r="G299" s="8" t="s">
        <v>655</v>
      </c>
      <c r="H299" s="6"/>
      <c r="I299" s="6" t="s">
        <v>800</v>
      </c>
      <c r="J299" s="6" t="s">
        <v>1062</v>
      </c>
      <c r="K299" s="9">
        <v>313312722700030</v>
      </c>
      <c r="L299" s="10" t="s">
        <v>799</v>
      </c>
      <c r="M299" s="6" t="s">
        <v>884</v>
      </c>
      <c r="N299" s="6" t="s">
        <v>1400</v>
      </c>
      <c r="O299" s="94">
        <v>226182.48</v>
      </c>
      <c r="P299" s="6" t="s">
        <v>771</v>
      </c>
      <c r="Q299" s="3"/>
    </row>
    <row r="300" spans="1:17" ht="78.75" x14ac:dyDescent="0.2">
      <c r="A300" s="3" t="s">
        <v>843</v>
      </c>
      <c r="B300" s="5" t="s">
        <v>894</v>
      </c>
      <c r="C300" s="6" t="s">
        <v>1191</v>
      </c>
      <c r="D300" s="7">
        <v>41663</v>
      </c>
      <c r="E300" s="6"/>
      <c r="F300" s="6"/>
      <c r="G300" s="8" t="s">
        <v>655</v>
      </c>
      <c r="H300" s="6"/>
      <c r="I300" s="6" t="s">
        <v>801</v>
      </c>
      <c r="J300" s="6" t="s">
        <v>1063</v>
      </c>
      <c r="K300" s="9">
        <v>305312700300240</v>
      </c>
      <c r="L300" s="10" t="s">
        <v>878</v>
      </c>
      <c r="M300" s="6" t="s">
        <v>884</v>
      </c>
      <c r="N300" s="6" t="s">
        <v>1401</v>
      </c>
      <c r="O300" s="94">
        <v>95904</v>
      </c>
      <c r="P300" s="6" t="s">
        <v>771</v>
      </c>
      <c r="Q300" s="3"/>
    </row>
    <row r="301" spans="1:17" ht="56.25" x14ac:dyDescent="0.2">
      <c r="A301" s="3" t="s">
        <v>844</v>
      </c>
      <c r="B301" s="5" t="s">
        <v>895</v>
      </c>
      <c r="C301" s="6" t="s">
        <v>1192</v>
      </c>
      <c r="D301" s="8" t="s">
        <v>821</v>
      </c>
      <c r="E301" s="8"/>
      <c r="F301" s="8"/>
      <c r="G301" s="8" t="s">
        <v>655</v>
      </c>
      <c r="H301" s="12"/>
      <c r="I301" s="12" t="s">
        <v>807</v>
      </c>
      <c r="J301" s="14" t="s">
        <v>1064</v>
      </c>
      <c r="K301" s="15">
        <v>304312722900011</v>
      </c>
      <c r="L301" s="16" t="s">
        <v>871</v>
      </c>
      <c r="M301" s="14" t="s">
        <v>782</v>
      </c>
      <c r="N301" s="14" t="s">
        <v>1402</v>
      </c>
      <c r="O301" s="95">
        <v>1424200</v>
      </c>
      <c r="P301" s="17" t="s">
        <v>907</v>
      </c>
      <c r="Q301" s="3"/>
    </row>
    <row r="302" spans="1:17" ht="56.25" x14ac:dyDescent="0.2">
      <c r="A302" s="3" t="s">
        <v>845</v>
      </c>
      <c r="B302" s="5" t="s">
        <v>896</v>
      </c>
      <c r="C302" s="6" t="s">
        <v>1193</v>
      </c>
      <c r="D302" s="11">
        <v>41787</v>
      </c>
      <c r="E302" s="8"/>
      <c r="F302" s="8"/>
      <c r="G302" s="8" t="s">
        <v>655</v>
      </c>
      <c r="H302" s="12" t="s">
        <v>1394</v>
      </c>
      <c r="I302" s="13"/>
      <c r="J302" s="14" t="s">
        <v>1065</v>
      </c>
      <c r="K302" s="15">
        <v>1053108717144</v>
      </c>
      <c r="L302" s="16" t="s">
        <v>870</v>
      </c>
      <c r="M302" s="14" t="s">
        <v>782</v>
      </c>
      <c r="N302" s="14" t="s">
        <v>196</v>
      </c>
      <c r="O302" s="95">
        <v>1424200</v>
      </c>
      <c r="P302" s="17" t="s">
        <v>907</v>
      </c>
      <c r="Q302" s="3"/>
    </row>
    <row r="303" spans="1:17" ht="78.75" x14ac:dyDescent="0.2">
      <c r="A303" s="3" t="s">
        <v>846</v>
      </c>
      <c r="B303" s="5" t="s">
        <v>898</v>
      </c>
      <c r="C303" s="6" t="s">
        <v>1194</v>
      </c>
      <c r="D303" s="7">
        <v>41817</v>
      </c>
      <c r="E303" s="6"/>
      <c r="F303" s="6"/>
      <c r="G303" s="8" t="s">
        <v>655</v>
      </c>
      <c r="H303" s="6"/>
      <c r="I303" s="6" t="s">
        <v>802</v>
      </c>
      <c r="J303" s="6" t="s">
        <v>1066</v>
      </c>
      <c r="K303" s="9">
        <v>313312701000033</v>
      </c>
      <c r="L303" s="10" t="s">
        <v>869</v>
      </c>
      <c r="M303" s="6" t="s">
        <v>792</v>
      </c>
      <c r="N303" s="6" t="s">
        <v>197</v>
      </c>
      <c r="O303" s="94">
        <v>147984</v>
      </c>
      <c r="P303" s="6" t="s">
        <v>793</v>
      </c>
      <c r="Q303" s="3"/>
    </row>
    <row r="304" spans="1:17" ht="78.75" x14ac:dyDescent="0.2">
      <c r="A304" s="3" t="s">
        <v>847</v>
      </c>
      <c r="B304" s="5" t="s">
        <v>897</v>
      </c>
      <c r="C304" s="6" t="s">
        <v>1195</v>
      </c>
      <c r="D304" s="6" t="s">
        <v>822</v>
      </c>
      <c r="E304" s="6"/>
      <c r="F304" s="6"/>
      <c r="G304" s="8" t="s">
        <v>655</v>
      </c>
      <c r="H304" s="6"/>
      <c r="I304" s="6" t="s">
        <v>803</v>
      </c>
      <c r="J304" s="6" t="s">
        <v>1067</v>
      </c>
      <c r="K304" s="9">
        <v>304312735600272</v>
      </c>
      <c r="L304" s="10" t="s">
        <v>804</v>
      </c>
      <c r="M304" s="6" t="s">
        <v>884</v>
      </c>
      <c r="N304" s="6" t="s">
        <v>1403</v>
      </c>
      <c r="O304" s="94">
        <v>125928</v>
      </c>
      <c r="P304" s="6" t="s">
        <v>771</v>
      </c>
      <c r="Q304" s="3"/>
    </row>
    <row r="305" spans="1:17" ht="72" customHeight="1" x14ac:dyDescent="0.2">
      <c r="A305" s="3" t="s">
        <v>848</v>
      </c>
      <c r="B305" s="5" t="s">
        <v>897</v>
      </c>
      <c r="C305" s="6" t="s">
        <v>1196</v>
      </c>
      <c r="D305" s="6" t="s">
        <v>822</v>
      </c>
      <c r="E305" s="6"/>
      <c r="F305" s="6"/>
      <c r="G305" s="8" t="s">
        <v>655</v>
      </c>
      <c r="H305" s="6"/>
      <c r="I305" s="6" t="s">
        <v>806</v>
      </c>
      <c r="J305" s="6"/>
      <c r="K305" s="9">
        <v>304312733600114</v>
      </c>
      <c r="L305" s="10" t="s">
        <v>879</v>
      </c>
      <c r="M305" s="6" t="s">
        <v>884</v>
      </c>
      <c r="N305" s="6" t="s">
        <v>1404</v>
      </c>
      <c r="O305" s="94">
        <v>64648.800000000003</v>
      </c>
      <c r="P305" s="6" t="s">
        <v>771</v>
      </c>
      <c r="Q305" s="3"/>
    </row>
    <row r="306" spans="1:17" ht="75.75" customHeight="1" x14ac:dyDescent="0.2">
      <c r="A306" s="3" t="s">
        <v>849</v>
      </c>
      <c r="B306" s="5" t="s">
        <v>897</v>
      </c>
      <c r="C306" s="6" t="s">
        <v>1197</v>
      </c>
      <c r="D306" s="11">
        <v>41841</v>
      </c>
      <c r="E306" s="8"/>
      <c r="F306" s="8"/>
      <c r="G306" s="8" t="s">
        <v>655</v>
      </c>
      <c r="H306" s="12"/>
      <c r="I306" s="12" t="s">
        <v>808</v>
      </c>
      <c r="J306" s="14" t="s">
        <v>1068</v>
      </c>
      <c r="K306" s="15">
        <v>304312725900032</v>
      </c>
      <c r="L306" s="16" t="s">
        <v>868</v>
      </c>
      <c r="M306" s="14" t="s">
        <v>782</v>
      </c>
      <c r="N306" s="14" t="s">
        <v>198</v>
      </c>
      <c r="O306" s="95">
        <v>125700</v>
      </c>
      <c r="P306" s="17" t="s">
        <v>908</v>
      </c>
      <c r="Q306" s="3"/>
    </row>
    <row r="307" spans="1:17" ht="56.25" x14ac:dyDescent="0.2">
      <c r="A307" s="4" t="s">
        <v>850</v>
      </c>
      <c r="B307" s="2">
        <v>41880</v>
      </c>
      <c r="C307" s="6" t="s">
        <v>1198</v>
      </c>
      <c r="D307" s="11">
        <v>41863</v>
      </c>
      <c r="E307" s="8"/>
      <c r="F307" s="8"/>
      <c r="G307" s="8" t="s">
        <v>655</v>
      </c>
      <c r="H307" s="12" t="s">
        <v>1395</v>
      </c>
      <c r="I307" s="13"/>
      <c r="J307" s="14" t="s">
        <v>1069</v>
      </c>
      <c r="K307" s="15">
        <v>1023100013870</v>
      </c>
      <c r="L307" s="16" t="s">
        <v>864</v>
      </c>
      <c r="M307" s="14" t="s">
        <v>782</v>
      </c>
      <c r="N307" s="14" t="s">
        <v>1405</v>
      </c>
      <c r="O307" s="95">
        <v>3006762</v>
      </c>
      <c r="P307" s="17" t="s">
        <v>907</v>
      </c>
      <c r="Q307" s="13"/>
    </row>
    <row r="308" spans="1:17" ht="90" customHeight="1" x14ac:dyDescent="0.2">
      <c r="A308" s="3" t="s">
        <v>851</v>
      </c>
      <c r="B308" s="5" t="s">
        <v>762</v>
      </c>
      <c r="C308" s="6" t="s">
        <v>1199</v>
      </c>
      <c r="D308" s="8" t="s">
        <v>823</v>
      </c>
      <c r="E308" s="8"/>
      <c r="F308" s="8"/>
      <c r="G308" s="8" t="s">
        <v>655</v>
      </c>
      <c r="H308" s="12"/>
      <c r="I308" s="12" t="s">
        <v>811</v>
      </c>
      <c r="J308" s="14" t="s">
        <v>1070</v>
      </c>
      <c r="K308" s="15">
        <v>309312727900020</v>
      </c>
      <c r="L308" s="16" t="s">
        <v>867</v>
      </c>
      <c r="M308" s="14" t="s">
        <v>782</v>
      </c>
      <c r="N308" s="14" t="s">
        <v>1406</v>
      </c>
      <c r="O308" s="95">
        <v>464000</v>
      </c>
      <c r="P308" s="17" t="s">
        <v>907</v>
      </c>
      <c r="Q308" s="3"/>
    </row>
    <row r="309" spans="1:17" ht="56.25" x14ac:dyDescent="0.2">
      <c r="A309" s="3" t="s">
        <v>852</v>
      </c>
      <c r="B309" s="5" t="s">
        <v>899</v>
      </c>
      <c r="C309" s="6" t="s">
        <v>1200</v>
      </c>
      <c r="D309" s="11">
        <v>41884</v>
      </c>
      <c r="E309" s="8"/>
      <c r="F309" s="8"/>
      <c r="G309" s="8" t="s">
        <v>655</v>
      </c>
      <c r="H309" s="12"/>
      <c r="I309" s="12" t="s">
        <v>810</v>
      </c>
      <c r="J309" s="14" t="s">
        <v>1071</v>
      </c>
      <c r="K309" s="15">
        <v>304312732400225</v>
      </c>
      <c r="L309" s="16" t="s">
        <v>865</v>
      </c>
      <c r="M309" s="14" t="s">
        <v>782</v>
      </c>
      <c r="N309" s="14" t="s">
        <v>1407</v>
      </c>
      <c r="O309" s="95">
        <v>586800</v>
      </c>
      <c r="P309" s="17" t="s">
        <v>907</v>
      </c>
      <c r="Q309" s="3"/>
    </row>
    <row r="310" spans="1:17" ht="60.75" customHeight="1" x14ac:dyDescent="0.2">
      <c r="A310" s="3" t="s">
        <v>853</v>
      </c>
      <c r="B310" s="5" t="s">
        <v>899</v>
      </c>
      <c r="C310" s="6" t="s">
        <v>1201</v>
      </c>
      <c r="D310" s="8" t="s">
        <v>824</v>
      </c>
      <c r="E310" s="8"/>
      <c r="F310" s="8"/>
      <c r="G310" s="8" t="s">
        <v>655</v>
      </c>
      <c r="H310" s="12"/>
      <c r="I310" s="12" t="s">
        <v>809</v>
      </c>
      <c r="J310" s="14" t="s">
        <v>1072</v>
      </c>
      <c r="K310" s="15">
        <v>304312728200111</v>
      </c>
      <c r="L310" s="16" t="s">
        <v>866</v>
      </c>
      <c r="M310" s="14" t="s">
        <v>782</v>
      </c>
      <c r="N310" s="14" t="s">
        <v>1410</v>
      </c>
      <c r="O310" s="95">
        <v>581000</v>
      </c>
      <c r="P310" s="17" t="s">
        <v>907</v>
      </c>
      <c r="Q310" s="3"/>
    </row>
    <row r="311" spans="1:17" ht="56.25" x14ac:dyDescent="0.2">
      <c r="A311" s="3" t="s">
        <v>854</v>
      </c>
      <c r="B311" s="5" t="s">
        <v>899</v>
      </c>
      <c r="C311" s="6" t="s">
        <v>1202</v>
      </c>
      <c r="D311" s="11">
        <v>41900</v>
      </c>
      <c r="E311" s="8"/>
      <c r="F311" s="8"/>
      <c r="G311" s="8" t="s">
        <v>655</v>
      </c>
      <c r="H311" s="12"/>
      <c r="I311" s="12" t="s">
        <v>812</v>
      </c>
      <c r="J311" s="14" t="s">
        <v>1073</v>
      </c>
      <c r="K311" s="15">
        <v>304312730100080</v>
      </c>
      <c r="L311" s="16" t="s">
        <v>901</v>
      </c>
      <c r="M311" s="14" t="s">
        <v>782</v>
      </c>
      <c r="N311" s="14" t="s">
        <v>1408</v>
      </c>
      <c r="O311" s="95">
        <v>1384715.6</v>
      </c>
      <c r="P311" s="17" t="s">
        <v>907</v>
      </c>
      <c r="Q311" s="3"/>
    </row>
    <row r="312" spans="1:17" ht="56.25" x14ac:dyDescent="0.2">
      <c r="A312" s="3" t="s">
        <v>855</v>
      </c>
      <c r="B312" s="5" t="s">
        <v>900</v>
      </c>
      <c r="C312" s="6" t="s">
        <v>1203</v>
      </c>
      <c r="D312" s="8" t="s">
        <v>825</v>
      </c>
      <c r="E312" s="8"/>
      <c r="F312" s="8"/>
      <c r="G312" s="8" t="s">
        <v>655</v>
      </c>
      <c r="H312" s="12"/>
      <c r="I312" s="12" t="s">
        <v>813</v>
      </c>
      <c r="J312" s="14" t="s">
        <v>1074</v>
      </c>
      <c r="K312" s="15">
        <v>304312730700030</v>
      </c>
      <c r="L312" s="16" t="s">
        <v>881</v>
      </c>
      <c r="M312" s="14" t="s">
        <v>782</v>
      </c>
      <c r="N312" s="14" t="s">
        <v>1409</v>
      </c>
      <c r="O312" s="95">
        <v>1998300.6</v>
      </c>
      <c r="P312" s="17" t="s">
        <v>907</v>
      </c>
      <c r="Q312" s="3"/>
    </row>
    <row r="313" spans="1:17" ht="78.75" x14ac:dyDescent="0.2">
      <c r="A313" s="3" t="s">
        <v>856</v>
      </c>
      <c r="B313" s="5" t="s">
        <v>900</v>
      </c>
      <c r="C313" s="6" t="s">
        <v>1204</v>
      </c>
      <c r="D313" s="7">
        <v>41926</v>
      </c>
      <c r="E313" s="6"/>
      <c r="F313" s="6"/>
      <c r="G313" s="8" t="s">
        <v>655</v>
      </c>
      <c r="H313" s="6" t="s">
        <v>1396</v>
      </c>
      <c r="I313" s="13"/>
      <c r="J313" s="6" t="s">
        <v>1075</v>
      </c>
      <c r="K313" s="9">
        <v>1083128003310</v>
      </c>
      <c r="L313" s="10" t="s">
        <v>863</v>
      </c>
      <c r="M313" s="6" t="s">
        <v>1412</v>
      </c>
      <c r="N313" s="6" t="s">
        <v>1411</v>
      </c>
      <c r="O313" s="94">
        <v>99478.5</v>
      </c>
      <c r="P313" s="6" t="s">
        <v>805</v>
      </c>
      <c r="Q313" s="3"/>
    </row>
    <row r="314" spans="1:17" ht="56.25" x14ac:dyDescent="0.2">
      <c r="A314" s="4" t="s">
        <v>857</v>
      </c>
      <c r="B314" s="2">
        <v>41971</v>
      </c>
      <c r="C314" s="6" t="s">
        <v>1205</v>
      </c>
      <c r="D314" s="11">
        <v>41954</v>
      </c>
      <c r="E314" s="8"/>
      <c r="F314" s="8"/>
      <c r="G314" s="8" t="s">
        <v>655</v>
      </c>
      <c r="H314" s="12" t="s">
        <v>949</v>
      </c>
      <c r="I314" s="13"/>
      <c r="J314" s="14" t="s">
        <v>1076</v>
      </c>
      <c r="K314" s="15">
        <v>1023100013870</v>
      </c>
      <c r="L314" s="16" t="s">
        <v>864</v>
      </c>
      <c r="M314" s="14" t="s">
        <v>782</v>
      </c>
      <c r="N314" s="14" t="s">
        <v>1413</v>
      </c>
      <c r="O314" s="95">
        <v>1043000</v>
      </c>
      <c r="P314" s="17" t="s">
        <v>907</v>
      </c>
      <c r="Q314" s="13"/>
    </row>
    <row r="315" spans="1:17" ht="77.25" customHeight="1" x14ac:dyDescent="0.2">
      <c r="A315" s="4" t="s">
        <v>858</v>
      </c>
      <c r="B315" s="2">
        <v>41971</v>
      </c>
      <c r="C315" s="6" t="s">
        <v>1206</v>
      </c>
      <c r="D315" s="8" t="s">
        <v>826</v>
      </c>
      <c r="E315" s="8"/>
      <c r="F315" s="8"/>
      <c r="G315" s="8" t="s">
        <v>655</v>
      </c>
      <c r="H315" s="12"/>
      <c r="I315" s="12" t="s">
        <v>1397</v>
      </c>
      <c r="J315" s="14" t="s">
        <v>1077</v>
      </c>
      <c r="K315" s="15">
        <v>304312714700012</v>
      </c>
      <c r="L315" s="16" t="s">
        <v>880</v>
      </c>
      <c r="M315" s="14" t="s">
        <v>782</v>
      </c>
      <c r="N315" s="14" t="s">
        <v>1414</v>
      </c>
      <c r="O315" s="95">
        <v>1724000</v>
      </c>
      <c r="P315" s="17" t="s">
        <v>908</v>
      </c>
      <c r="Q315" s="13"/>
    </row>
    <row r="316" spans="1:17" ht="72" x14ac:dyDescent="0.2">
      <c r="A316" s="4" t="s">
        <v>859</v>
      </c>
      <c r="B316" s="2">
        <v>42034</v>
      </c>
      <c r="C316" s="6" t="s">
        <v>1207</v>
      </c>
      <c r="D316" s="11">
        <v>42032</v>
      </c>
      <c r="E316" s="13"/>
      <c r="F316" s="13"/>
      <c r="G316" s="19"/>
      <c r="H316" s="13"/>
      <c r="I316" s="12" t="s">
        <v>769</v>
      </c>
      <c r="J316" s="14" t="s">
        <v>1078</v>
      </c>
      <c r="K316" s="15">
        <v>305312725500023</v>
      </c>
      <c r="L316" s="16" t="s">
        <v>770</v>
      </c>
      <c r="M316" s="20" t="s">
        <v>905</v>
      </c>
      <c r="N316" s="20" t="s">
        <v>1415</v>
      </c>
      <c r="O316" s="96">
        <v>136412.4</v>
      </c>
      <c r="P316" s="17" t="s">
        <v>771</v>
      </c>
      <c r="Q316" s="13"/>
    </row>
    <row r="317" spans="1:17" ht="80.25" customHeight="1" x14ac:dyDescent="0.2">
      <c r="A317" s="4" t="s">
        <v>860</v>
      </c>
      <c r="B317" s="2">
        <v>42034</v>
      </c>
      <c r="C317" s="6" t="s">
        <v>1208</v>
      </c>
      <c r="D317" s="11">
        <v>42032</v>
      </c>
      <c r="E317" s="13"/>
      <c r="F317" s="13"/>
      <c r="G317" s="19"/>
      <c r="H317" s="13"/>
      <c r="I317" s="12" t="s">
        <v>772</v>
      </c>
      <c r="J317" s="14" t="s">
        <v>1079</v>
      </c>
      <c r="K317" s="15">
        <v>304312702800072</v>
      </c>
      <c r="L317" s="16" t="s">
        <v>773</v>
      </c>
      <c r="M317" s="20" t="s">
        <v>906</v>
      </c>
      <c r="N317" s="20" t="s">
        <v>181</v>
      </c>
      <c r="O317" s="96">
        <v>52848</v>
      </c>
      <c r="P317" s="17" t="s">
        <v>771</v>
      </c>
      <c r="Q317" s="13"/>
    </row>
    <row r="318" spans="1:17" ht="72" x14ac:dyDescent="0.2">
      <c r="A318" s="4" t="s">
        <v>861</v>
      </c>
      <c r="B318" s="2">
        <v>42124</v>
      </c>
      <c r="C318" s="6" t="s">
        <v>1209</v>
      </c>
      <c r="D318" s="11">
        <v>42101</v>
      </c>
      <c r="E318" s="13"/>
      <c r="F318" s="13"/>
      <c r="G318" s="19"/>
      <c r="H318" s="13"/>
      <c r="I318" s="12" t="s">
        <v>774</v>
      </c>
      <c r="J318" s="14" t="s">
        <v>1080</v>
      </c>
      <c r="K318" s="15">
        <v>304312710500079</v>
      </c>
      <c r="L318" s="16" t="s">
        <v>775</v>
      </c>
      <c r="M318" s="20" t="s">
        <v>903</v>
      </c>
      <c r="N318" s="20" t="s">
        <v>182</v>
      </c>
      <c r="O318" s="96">
        <v>21780</v>
      </c>
      <c r="P318" s="17" t="s">
        <v>771</v>
      </c>
      <c r="Q318" s="13"/>
    </row>
    <row r="319" spans="1:17" ht="67.5" x14ac:dyDescent="0.2">
      <c r="A319" s="37" t="s">
        <v>913</v>
      </c>
      <c r="B319" s="25">
        <v>42185</v>
      </c>
      <c r="C319" s="21" t="s">
        <v>1210</v>
      </c>
      <c r="D319" s="25">
        <v>42166</v>
      </c>
      <c r="E319" s="23"/>
      <c r="F319" s="23"/>
      <c r="G319" s="21" t="s">
        <v>655</v>
      </c>
      <c r="H319" s="21" t="s">
        <v>902</v>
      </c>
      <c r="J319" s="21" t="s">
        <v>1081</v>
      </c>
      <c r="K319" s="24">
        <v>1023102366110</v>
      </c>
      <c r="L319" s="21">
        <v>3128000761</v>
      </c>
      <c r="M319" s="22" t="s">
        <v>903</v>
      </c>
      <c r="N319" s="22" t="s">
        <v>199</v>
      </c>
      <c r="O319" s="100">
        <v>109080</v>
      </c>
      <c r="P319" s="21" t="s">
        <v>771</v>
      </c>
      <c r="Q319" s="26"/>
    </row>
    <row r="320" spans="1:17" ht="67.5" x14ac:dyDescent="0.2">
      <c r="A320" s="37" t="s">
        <v>914</v>
      </c>
      <c r="B320" s="25">
        <v>42216</v>
      </c>
      <c r="C320" s="21" t="s">
        <v>1211</v>
      </c>
      <c r="D320" s="25">
        <v>42198</v>
      </c>
      <c r="E320" s="23"/>
      <c r="F320" s="23"/>
      <c r="G320" s="21" t="s">
        <v>655</v>
      </c>
      <c r="H320" s="21" t="s">
        <v>904</v>
      </c>
      <c r="I320" s="42"/>
      <c r="J320" s="21" t="s">
        <v>1082</v>
      </c>
      <c r="K320" s="24">
        <v>1023102260521</v>
      </c>
      <c r="L320" s="21">
        <v>3127505431</v>
      </c>
      <c r="M320" s="22" t="s">
        <v>903</v>
      </c>
      <c r="N320" s="102" t="s">
        <v>203</v>
      </c>
      <c r="O320" s="100">
        <v>54806</v>
      </c>
      <c r="P320" s="21" t="s">
        <v>771</v>
      </c>
      <c r="Q320" s="26"/>
    </row>
    <row r="321" spans="1:17" ht="67.5" x14ac:dyDescent="0.2">
      <c r="A321" s="37" t="s">
        <v>915</v>
      </c>
      <c r="B321" s="25">
        <v>42247</v>
      </c>
      <c r="C321" s="21" t="s">
        <v>1212</v>
      </c>
      <c r="D321" s="25">
        <v>42236</v>
      </c>
      <c r="E321" s="23"/>
      <c r="F321" s="23"/>
      <c r="G321" s="21" t="s">
        <v>655</v>
      </c>
      <c r="H321" s="34" t="s">
        <v>912</v>
      </c>
      <c r="J321" s="34" t="s">
        <v>1083</v>
      </c>
      <c r="K321" s="35">
        <v>1023102260830</v>
      </c>
      <c r="L321" s="34">
        <v>3127003512</v>
      </c>
      <c r="M321" s="22" t="s">
        <v>903</v>
      </c>
      <c r="N321" s="36" t="s">
        <v>183</v>
      </c>
      <c r="O321" s="101">
        <v>195686.39999999999</v>
      </c>
      <c r="P321" s="21" t="s">
        <v>771</v>
      </c>
      <c r="Q321" s="26"/>
    </row>
    <row r="322" spans="1:17" ht="79.5" customHeight="1" x14ac:dyDescent="0.2">
      <c r="A322" s="4" t="s">
        <v>918</v>
      </c>
      <c r="B322" s="2">
        <v>42277</v>
      </c>
      <c r="C322" s="13" t="s">
        <v>1213</v>
      </c>
      <c r="D322" s="2">
        <v>42258</v>
      </c>
      <c r="E322" s="13"/>
      <c r="F322" s="13"/>
      <c r="G322" s="19" t="s">
        <v>655</v>
      </c>
      <c r="H322" s="13" t="s">
        <v>916</v>
      </c>
      <c r="I322" s="42"/>
      <c r="J322" s="13" t="s">
        <v>1084</v>
      </c>
      <c r="K322" s="19">
        <v>1063127012200</v>
      </c>
      <c r="L322" s="13">
        <v>3127513344</v>
      </c>
      <c r="M322" s="36" t="s">
        <v>903</v>
      </c>
      <c r="N322" s="36" t="s">
        <v>184</v>
      </c>
      <c r="O322" s="101">
        <v>200692.8</v>
      </c>
      <c r="P322" s="13" t="s">
        <v>771</v>
      </c>
      <c r="Q322" s="42"/>
    </row>
    <row r="323" spans="1:17" ht="95.25" customHeight="1" x14ac:dyDescent="0.2">
      <c r="A323" s="4" t="s">
        <v>919</v>
      </c>
      <c r="B323" s="2">
        <v>42277</v>
      </c>
      <c r="C323" s="13" t="s">
        <v>1213</v>
      </c>
      <c r="D323" s="2">
        <v>42258</v>
      </c>
      <c r="E323" s="13"/>
      <c r="F323" s="13"/>
      <c r="G323" s="19" t="s">
        <v>655</v>
      </c>
      <c r="H323" s="13" t="s">
        <v>916</v>
      </c>
      <c r="I323" s="42"/>
      <c r="J323" s="13" t="s">
        <v>1084</v>
      </c>
      <c r="K323" s="19">
        <v>1063127012200</v>
      </c>
      <c r="L323" s="19">
        <v>3127513344</v>
      </c>
      <c r="M323" s="36" t="s">
        <v>903</v>
      </c>
      <c r="N323" s="36" t="s">
        <v>185</v>
      </c>
      <c r="O323" s="101">
        <v>231462</v>
      </c>
      <c r="P323" s="13" t="s">
        <v>771</v>
      </c>
      <c r="Q323" s="42"/>
    </row>
    <row r="324" spans="1:17" ht="83.25" customHeight="1" x14ac:dyDescent="0.2">
      <c r="A324" s="4" t="s">
        <v>920</v>
      </c>
      <c r="B324" s="2">
        <v>42277</v>
      </c>
      <c r="C324" s="46" t="s">
        <v>1214</v>
      </c>
      <c r="D324" s="43">
        <v>42258</v>
      </c>
      <c r="E324" s="44"/>
      <c r="F324" s="44"/>
      <c r="G324" s="44" t="s">
        <v>655</v>
      </c>
      <c r="H324" s="45"/>
      <c r="I324" s="45" t="s">
        <v>942</v>
      </c>
      <c r="J324" s="36" t="s">
        <v>1085</v>
      </c>
      <c r="K324" s="35">
        <v>305312702400011</v>
      </c>
      <c r="L324" s="35">
        <v>312707253692</v>
      </c>
      <c r="M324" s="36" t="s">
        <v>1398</v>
      </c>
      <c r="N324" s="36" t="s">
        <v>186</v>
      </c>
      <c r="O324" s="97">
        <v>1415000</v>
      </c>
      <c r="P324" s="41" t="s">
        <v>771</v>
      </c>
      <c r="Q324" s="42"/>
    </row>
    <row r="325" spans="1:17" ht="99" customHeight="1" x14ac:dyDescent="0.2">
      <c r="A325" s="4" t="s">
        <v>943</v>
      </c>
      <c r="B325" s="2">
        <v>42277</v>
      </c>
      <c r="C325" s="13" t="s">
        <v>1215</v>
      </c>
      <c r="D325" s="38">
        <v>42272</v>
      </c>
      <c r="E325" s="13"/>
      <c r="F325" s="13"/>
      <c r="G325" s="19" t="s">
        <v>655</v>
      </c>
      <c r="H325" s="42"/>
      <c r="I325" s="39" t="s">
        <v>917</v>
      </c>
      <c r="J325" s="40" t="s">
        <v>1086</v>
      </c>
      <c r="K325" s="19">
        <v>304312730100061</v>
      </c>
      <c r="L325" s="19">
        <v>312700067418</v>
      </c>
      <c r="M325" s="36" t="s">
        <v>903</v>
      </c>
      <c r="N325" s="36" t="s">
        <v>187</v>
      </c>
      <c r="O325" s="97">
        <v>167032.79999999999</v>
      </c>
      <c r="P325" s="41" t="s">
        <v>771</v>
      </c>
      <c r="Q325" s="42"/>
    </row>
    <row r="326" spans="1:17" ht="90" customHeight="1" x14ac:dyDescent="0.2">
      <c r="A326" s="4" t="s">
        <v>945</v>
      </c>
      <c r="B326" s="2">
        <v>42307</v>
      </c>
      <c r="C326" s="13" t="s">
        <v>1216</v>
      </c>
      <c r="D326" s="38">
        <v>42286</v>
      </c>
      <c r="E326" s="13"/>
      <c r="F326" s="13"/>
      <c r="G326" s="19" t="s">
        <v>655</v>
      </c>
      <c r="H326" s="42"/>
      <c r="I326" s="39" t="s">
        <v>947</v>
      </c>
      <c r="J326" s="40" t="s">
        <v>1087</v>
      </c>
      <c r="K326" s="19">
        <v>307312704500014</v>
      </c>
      <c r="L326" s="19">
        <v>312700151902</v>
      </c>
      <c r="M326" s="36" t="s">
        <v>1398</v>
      </c>
      <c r="N326" s="36" t="s">
        <v>180</v>
      </c>
      <c r="O326" s="97">
        <v>1093000</v>
      </c>
      <c r="P326" s="41" t="s">
        <v>771</v>
      </c>
      <c r="Q326" s="42"/>
    </row>
    <row r="327" spans="1:17" ht="79.5" customHeight="1" x14ac:dyDescent="0.2">
      <c r="A327" s="4" t="s">
        <v>946</v>
      </c>
      <c r="B327" s="2">
        <v>42307</v>
      </c>
      <c r="C327" s="46" t="s">
        <v>1217</v>
      </c>
      <c r="D327" s="43">
        <v>42300</v>
      </c>
      <c r="E327" s="44"/>
      <c r="F327" s="44"/>
      <c r="G327" s="44" t="s">
        <v>655</v>
      </c>
      <c r="H327" s="45" t="s">
        <v>944</v>
      </c>
      <c r="J327" s="36" t="s">
        <v>1088</v>
      </c>
      <c r="K327" s="35">
        <v>1023102259894</v>
      </c>
      <c r="L327" s="34">
        <v>3127503297</v>
      </c>
      <c r="M327" s="36" t="s">
        <v>903</v>
      </c>
      <c r="N327" s="36" t="s">
        <v>179</v>
      </c>
      <c r="O327" s="97">
        <v>160742.39999999999</v>
      </c>
      <c r="P327" s="41" t="s">
        <v>771</v>
      </c>
      <c r="Q327" s="42"/>
    </row>
    <row r="328" spans="1:17" ht="112.5" customHeight="1" x14ac:dyDescent="0.2">
      <c r="A328" s="4" t="s">
        <v>976</v>
      </c>
      <c r="B328" s="2">
        <v>42368</v>
      </c>
      <c r="C328" s="46" t="s">
        <v>1218</v>
      </c>
      <c r="D328" s="51">
        <v>42367</v>
      </c>
      <c r="E328" s="47"/>
      <c r="F328" s="47"/>
      <c r="G328" s="47" t="s">
        <v>655</v>
      </c>
      <c r="H328" s="49"/>
      <c r="I328" s="49" t="s">
        <v>204</v>
      </c>
      <c r="J328" s="48" t="s">
        <v>178</v>
      </c>
      <c r="K328" s="52">
        <v>304312735500346</v>
      </c>
      <c r="L328" s="52">
        <v>312700468890</v>
      </c>
      <c r="M328" s="48" t="s">
        <v>903</v>
      </c>
      <c r="N328" s="48" t="s">
        <v>200</v>
      </c>
      <c r="O328" s="99">
        <v>70543.199999999997</v>
      </c>
      <c r="P328" s="50" t="s">
        <v>771</v>
      </c>
      <c r="Q328" s="42"/>
    </row>
    <row r="329" spans="1:17" ht="88.5" customHeight="1" x14ac:dyDescent="0.2">
      <c r="A329" s="4" t="s">
        <v>982</v>
      </c>
      <c r="B329" s="2">
        <v>42460</v>
      </c>
      <c r="C329" s="46" t="s">
        <v>1219</v>
      </c>
      <c r="D329" s="51">
        <v>42459</v>
      </c>
      <c r="E329" s="47"/>
      <c r="F329" s="47"/>
      <c r="G329" s="44" t="s">
        <v>655</v>
      </c>
      <c r="H329" s="45"/>
      <c r="I329" s="45" t="s">
        <v>177</v>
      </c>
      <c r="J329" s="36" t="s">
        <v>1089</v>
      </c>
      <c r="K329" s="35">
        <v>1063127012190</v>
      </c>
      <c r="L329" s="35">
        <v>3127513351</v>
      </c>
      <c r="M329" s="36" t="s">
        <v>176</v>
      </c>
      <c r="N329" s="36" t="s">
        <v>981</v>
      </c>
      <c r="O329" s="98">
        <v>12078</v>
      </c>
      <c r="P329" s="41" t="s">
        <v>791</v>
      </c>
      <c r="Q329" s="42"/>
    </row>
    <row r="330" spans="1:17" ht="84" x14ac:dyDescent="0.2">
      <c r="A330" s="4" t="s">
        <v>986</v>
      </c>
      <c r="B330" s="2">
        <v>42521</v>
      </c>
      <c r="C330" s="46" t="s">
        <v>1220</v>
      </c>
      <c r="D330" s="43">
        <v>42521</v>
      </c>
      <c r="E330" s="44"/>
      <c r="F330" s="44"/>
      <c r="G330" s="44" t="s">
        <v>655</v>
      </c>
      <c r="H330" s="45"/>
      <c r="I330" s="45" t="s">
        <v>985</v>
      </c>
      <c r="J330" s="36" t="s">
        <v>987</v>
      </c>
      <c r="K330" s="35">
        <v>306312718400011</v>
      </c>
      <c r="L330" s="35">
        <v>312702460455</v>
      </c>
      <c r="M330" s="36" t="s">
        <v>1398</v>
      </c>
      <c r="N330" s="36" t="s">
        <v>201</v>
      </c>
      <c r="O330" s="97">
        <v>1586000</v>
      </c>
      <c r="P330" s="41" t="s">
        <v>771</v>
      </c>
      <c r="Q330" s="42"/>
    </row>
    <row r="331" spans="1:17" ht="84" x14ac:dyDescent="0.2">
      <c r="A331" s="4" t="s">
        <v>1090</v>
      </c>
      <c r="B331" s="2">
        <v>42733</v>
      </c>
      <c r="C331" s="46" t="s">
        <v>1221</v>
      </c>
      <c r="D331" s="43">
        <v>42734</v>
      </c>
      <c r="E331" s="44"/>
      <c r="F331" s="44"/>
      <c r="G331" s="44" t="s">
        <v>655</v>
      </c>
      <c r="H331" s="45" t="s">
        <v>916</v>
      </c>
      <c r="I331" s="45"/>
      <c r="J331" s="36" t="s">
        <v>1096</v>
      </c>
      <c r="K331" s="35">
        <v>1063127012200</v>
      </c>
      <c r="L331" s="34">
        <v>3127513344</v>
      </c>
      <c r="M331" s="36" t="s">
        <v>1398</v>
      </c>
      <c r="N331" s="36" t="s">
        <v>1418</v>
      </c>
      <c r="O331" s="97">
        <v>2094000</v>
      </c>
      <c r="P331" s="41" t="s">
        <v>771</v>
      </c>
      <c r="Q331" s="42"/>
    </row>
    <row r="332" spans="1:17" ht="86.25" customHeight="1" x14ac:dyDescent="0.2">
      <c r="A332" s="4" t="s">
        <v>1093</v>
      </c>
      <c r="B332" s="2">
        <v>42733</v>
      </c>
      <c r="C332" s="46" t="s">
        <v>1221</v>
      </c>
      <c r="D332" s="43">
        <v>42734</v>
      </c>
      <c r="E332" s="44"/>
      <c r="F332" s="44"/>
      <c r="G332" s="44" t="s">
        <v>655</v>
      </c>
      <c r="H332" s="45" t="s">
        <v>916</v>
      </c>
      <c r="I332" s="45"/>
      <c r="J332" s="36" t="s">
        <v>1096</v>
      </c>
      <c r="K332" s="35">
        <v>1063127012200</v>
      </c>
      <c r="L332" s="34">
        <v>3127513344</v>
      </c>
      <c r="M332" s="36" t="s">
        <v>1398</v>
      </c>
      <c r="N332" s="36" t="s">
        <v>1417</v>
      </c>
      <c r="O332" s="97">
        <v>1816000</v>
      </c>
      <c r="P332" s="41" t="s">
        <v>771</v>
      </c>
      <c r="Q332" s="42"/>
    </row>
    <row r="333" spans="1:17" ht="87" customHeight="1" x14ac:dyDescent="0.2">
      <c r="A333" s="4" t="s">
        <v>1094</v>
      </c>
      <c r="B333" s="2">
        <v>42733</v>
      </c>
      <c r="C333" s="46" t="s">
        <v>1221</v>
      </c>
      <c r="D333" s="43">
        <v>42734</v>
      </c>
      <c r="E333" s="44"/>
      <c r="F333" s="44"/>
      <c r="G333" s="44" t="s">
        <v>655</v>
      </c>
      <c r="H333" s="45"/>
      <c r="I333" s="45" t="s">
        <v>1095</v>
      </c>
      <c r="J333" s="36" t="s">
        <v>1097</v>
      </c>
      <c r="K333" s="35">
        <v>305312700300240</v>
      </c>
      <c r="L333" s="35">
        <v>312802561094</v>
      </c>
      <c r="M333" s="36" t="s">
        <v>1398</v>
      </c>
      <c r="N333" s="36" t="s">
        <v>202</v>
      </c>
      <c r="O333" s="97">
        <v>1183000</v>
      </c>
      <c r="P333" s="41" t="s">
        <v>771</v>
      </c>
      <c r="Q333" s="42"/>
    </row>
    <row r="334" spans="1:17" ht="86.25" customHeight="1" x14ac:dyDescent="0.2">
      <c r="A334" s="112" t="s">
        <v>1143</v>
      </c>
      <c r="B334" s="113">
        <v>42976</v>
      </c>
      <c r="C334" s="34" t="s">
        <v>1222</v>
      </c>
      <c r="D334" s="107">
        <v>42948</v>
      </c>
      <c r="E334" s="58"/>
      <c r="F334" s="58"/>
      <c r="G334" s="58" t="s">
        <v>655</v>
      </c>
      <c r="H334" s="59"/>
      <c r="I334" s="59" t="s">
        <v>811</v>
      </c>
      <c r="J334" s="36" t="s">
        <v>1145</v>
      </c>
      <c r="K334" s="35">
        <v>309312727900020</v>
      </c>
      <c r="L334" s="35">
        <v>312772539726</v>
      </c>
      <c r="M334" s="110" t="s">
        <v>1398</v>
      </c>
      <c r="N334" s="110" t="s">
        <v>1399</v>
      </c>
      <c r="O334" s="114">
        <v>377000</v>
      </c>
      <c r="P334" s="111" t="s">
        <v>771</v>
      </c>
      <c r="Q334" s="92"/>
    </row>
    <row r="335" spans="1:17" ht="86.25" customHeight="1" x14ac:dyDescent="0.2">
      <c r="A335" s="112" t="s">
        <v>1144</v>
      </c>
      <c r="B335" s="113">
        <v>42976</v>
      </c>
      <c r="C335" s="34" t="s">
        <v>1223</v>
      </c>
      <c r="D335" s="107">
        <v>42962</v>
      </c>
      <c r="E335" s="58"/>
      <c r="F335" s="58"/>
      <c r="G335" s="58" t="s">
        <v>655</v>
      </c>
      <c r="H335" s="59"/>
      <c r="I335" s="59" t="s">
        <v>810</v>
      </c>
      <c r="J335" s="36" t="s">
        <v>305</v>
      </c>
      <c r="K335" s="35">
        <v>304312732400225</v>
      </c>
      <c r="L335" s="35">
        <v>312700125518</v>
      </c>
      <c r="M335" s="110" t="s">
        <v>1398</v>
      </c>
      <c r="N335" s="110" t="s">
        <v>1416</v>
      </c>
      <c r="O335" s="114">
        <v>304000</v>
      </c>
      <c r="P335" s="111" t="s">
        <v>771</v>
      </c>
      <c r="Q335" s="92"/>
    </row>
    <row r="336" spans="1:17" ht="84" x14ac:dyDescent="0.2">
      <c r="A336" s="112" t="s">
        <v>206</v>
      </c>
      <c r="B336" s="113">
        <v>43250</v>
      </c>
      <c r="C336" s="56" t="s">
        <v>207</v>
      </c>
      <c r="D336" s="57">
        <v>43250</v>
      </c>
      <c r="E336" s="58"/>
      <c r="F336" s="58"/>
      <c r="G336" s="58" t="s">
        <v>655</v>
      </c>
      <c r="H336" s="59"/>
      <c r="I336" s="45" t="s">
        <v>205</v>
      </c>
      <c r="J336" s="36" t="s">
        <v>210</v>
      </c>
      <c r="K336" s="35">
        <v>3123127211400010</v>
      </c>
      <c r="L336" s="103" t="s">
        <v>208</v>
      </c>
      <c r="M336" s="110" t="s">
        <v>1398</v>
      </c>
      <c r="N336" s="110" t="s">
        <v>209</v>
      </c>
      <c r="O336" s="114">
        <v>2711000</v>
      </c>
      <c r="P336" s="111" t="s">
        <v>771</v>
      </c>
      <c r="Q336" s="92"/>
    </row>
    <row r="337" spans="1:17" ht="84" x14ac:dyDescent="0.2">
      <c r="A337" s="112" t="s">
        <v>302</v>
      </c>
      <c r="B337" s="103" t="s">
        <v>304</v>
      </c>
      <c r="C337" s="34" t="s">
        <v>300</v>
      </c>
      <c r="D337" s="107">
        <v>43445</v>
      </c>
      <c r="E337" s="108"/>
      <c r="F337" s="108"/>
      <c r="G337" s="108" t="s">
        <v>655</v>
      </c>
      <c r="H337" s="108"/>
      <c r="I337" s="109" t="s">
        <v>296</v>
      </c>
      <c r="J337" s="110" t="s">
        <v>297</v>
      </c>
      <c r="K337" s="35">
        <v>313312709800015</v>
      </c>
      <c r="L337" s="35">
        <v>312706869601</v>
      </c>
      <c r="M337" s="110" t="s">
        <v>306</v>
      </c>
      <c r="N337" s="110" t="s">
        <v>309</v>
      </c>
      <c r="O337" s="115" t="s">
        <v>307</v>
      </c>
      <c r="P337" s="111" t="s">
        <v>771</v>
      </c>
      <c r="Q337" s="106"/>
    </row>
    <row r="338" spans="1:17" ht="84" x14ac:dyDescent="0.2">
      <c r="A338" s="112" t="s">
        <v>303</v>
      </c>
      <c r="B338" s="103" t="s">
        <v>304</v>
      </c>
      <c r="C338" s="34" t="s">
        <v>301</v>
      </c>
      <c r="D338" s="107">
        <v>43448</v>
      </c>
      <c r="E338" s="108"/>
      <c r="F338" s="108"/>
      <c r="G338" s="108" t="s">
        <v>655</v>
      </c>
      <c r="H338" s="108"/>
      <c r="I338" s="109" t="s">
        <v>298</v>
      </c>
      <c r="J338" s="110" t="s">
        <v>299</v>
      </c>
      <c r="K338" s="35">
        <v>306312735800057</v>
      </c>
      <c r="L338" s="35">
        <v>312706832070</v>
      </c>
      <c r="M338" s="110" t="s">
        <v>306</v>
      </c>
      <c r="N338" s="110" t="s">
        <v>308</v>
      </c>
      <c r="O338" s="116">
        <v>2388000</v>
      </c>
      <c r="P338" s="111" t="s">
        <v>771</v>
      </c>
      <c r="Q338" s="106"/>
    </row>
    <row r="339" spans="1:17" ht="84" x14ac:dyDescent="0.2">
      <c r="A339" s="112" t="s">
        <v>318</v>
      </c>
      <c r="B339" s="113">
        <v>43707</v>
      </c>
      <c r="C339" s="34" t="s">
        <v>319</v>
      </c>
      <c r="D339" s="113">
        <v>43682</v>
      </c>
      <c r="E339" s="34"/>
      <c r="F339" s="34"/>
      <c r="G339" s="108" t="s">
        <v>655</v>
      </c>
      <c r="H339" s="34"/>
      <c r="I339" s="109" t="s">
        <v>942</v>
      </c>
      <c r="J339" s="110" t="s">
        <v>320</v>
      </c>
      <c r="K339" s="35">
        <v>305312702400011</v>
      </c>
      <c r="L339" s="35">
        <v>312707253692</v>
      </c>
      <c r="M339" s="110" t="s">
        <v>317</v>
      </c>
      <c r="N339" s="110" t="s">
        <v>321</v>
      </c>
      <c r="O339" s="116">
        <v>1010000</v>
      </c>
      <c r="P339" s="111" t="s">
        <v>771</v>
      </c>
      <c r="Q339" s="34"/>
    </row>
    <row r="340" spans="1:17" ht="84" x14ac:dyDescent="0.2">
      <c r="A340" s="112" t="s">
        <v>443</v>
      </c>
      <c r="B340" s="113">
        <v>43769</v>
      </c>
      <c r="C340" s="46" t="s">
        <v>439</v>
      </c>
      <c r="D340" s="43">
        <v>43756</v>
      </c>
      <c r="E340" s="42"/>
      <c r="F340" s="42"/>
      <c r="G340" s="35" t="s">
        <v>655</v>
      </c>
      <c r="H340" s="42"/>
      <c r="I340" s="45" t="s">
        <v>441</v>
      </c>
      <c r="J340" s="36" t="s">
        <v>445</v>
      </c>
      <c r="K340" s="19">
        <v>304312725700014</v>
      </c>
      <c r="L340" s="19">
        <v>312703875903</v>
      </c>
      <c r="M340" s="36" t="s">
        <v>317</v>
      </c>
      <c r="N340" s="36" t="s">
        <v>446</v>
      </c>
      <c r="O340" s="116">
        <v>2644000</v>
      </c>
      <c r="P340" s="41" t="s">
        <v>771</v>
      </c>
      <c r="Q340" s="42"/>
    </row>
    <row r="341" spans="1:17" ht="84" x14ac:dyDescent="0.2">
      <c r="A341" s="112" t="s">
        <v>444</v>
      </c>
      <c r="B341" s="113">
        <v>43797</v>
      </c>
      <c r="C341" s="46" t="s">
        <v>440</v>
      </c>
      <c r="D341" s="43">
        <v>43781</v>
      </c>
      <c r="E341" s="42"/>
      <c r="F341" s="42"/>
      <c r="G341" s="35" t="s">
        <v>655</v>
      </c>
      <c r="H341" s="42"/>
      <c r="I341" s="45" t="s">
        <v>917</v>
      </c>
      <c r="J341" s="36" t="s">
        <v>442</v>
      </c>
      <c r="K341" s="19">
        <v>304312730100061</v>
      </c>
      <c r="L341" s="19">
        <v>312700067418</v>
      </c>
      <c r="M341" s="36" t="s">
        <v>317</v>
      </c>
      <c r="N341" s="36" t="s">
        <v>451</v>
      </c>
      <c r="O341" s="116">
        <v>2252628</v>
      </c>
      <c r="P341" s="41" t="s">
        <v>771</v>
      </c>
      <c r="Q341" s="42"/>
    </row>
    <row r="342" spans="1:17" ht="84" x14ac:dyDescent="0.2">
      <c r="A342" s="112" t="s">
        <v>448</v>
      </c>
      <c r="B342" s="121">
        <v>43921</v>
      </c>
      <c r="C342" s="46" t="s">
        <v>449</v>
      </c>
      <c r="D342" s="43">
        <v>43921</v>
      </c>
      <c r="E342" s="44"/>
      <c r="F342" s="44"/>
      <c r="G342" s="44" t="s">
        <v>655</v>
      </c>
      <c r="H342" s="45" t="s">
        <v>447</v>
      </c>
      <c r="I342" s="45"/>
      <c r="J342" s="36" t="s">
        <v>452</v>
      </c>
      <c r="K342" s="19">
        <v>1053108704945</v>
      </c>
      <c r="L342" s="19">
        <v>3127511474</v>
      </c>
      <c r="M342" s="36" t="s">
        <v>317</v>
      </c>
      <c r="N342" s="36" t="s">
        <v>450</v>
      </c>
      <c r="O342" s="116">
        <v>1400000</v>
      </c>
      <c r="P342" s="41" t="s">
        <v>771</v>
      </c>
      <c r="Q342" s="42"/>
    </row>
    <row r="343" spans="1:17" ht="84" x14ac:dyDescent="0.2">
      <c r="A343" s="112" t="s">
        <v>16</v>
      </c>
      <c r="B343" s="121">
        <v>44309</v>
      </c>
      <c r="C343" s="46" t="s">
        <v>12</v>
      </c>
      <c r="D343" s="43">
        <v>44309</v>
      </c>
      <c r="E343" s="44"/>
      <c r="F343" s="44"/>
      <c r="G343" s="44" t="s">
        <v>655</v>
      </c>
      <c r="H343" s="44" t="s">
        <v>13</v>
      </c>
      <c r="I343" s="45"/>
      <c r="J343" s="36" t="s">
        <v>14</v>
      </c>
      <c r="K343" s="19">
        <v>1053108717430</v>
      </c>
      <c r="L343" s="19">
        <v>3127512069</v>
      </c>
      <c r="M343" s="36" t="s">
        <v>317</v>
      </c>
      <c r="N343" s="36" t="s">
        <v>15</v>
      </c>
      <c r="O343" s="116">
        <v>1792100</v>
      </c>
      <c r="P343" s="41" t="s">
        <v>771</v>
      </c>
      <c r="Q343" s="42"/>
    </row>
    <row r="344" spans="1:17" ht="84" x14ac:dyDescent="0.2">
      <c r="A344" s="112" t="s">
        <v>17</v>
      </c>
      <c r="B344" s="107">
        <v>44519</v>
      </c>
      <c r="C344" s="34" t="s">
        <v>18</v>
      </c>
      <c r="D344" s="107">
        <v>44519</v>
      </c>
      <c r="E344" s="108"/>
      <c r="F344" s="108"/>
      <c r="G344" s="108" t="s">
        <v>655</v>
      </c>
      <c r="H344" s="108"/>
      <c r="I344" s="109" t="s">
        <v>19</v>
      </c>
      <c r="J344" s="110" t="s">
        <v>21</v>
      </c>
      <c r="K344" s="19">
        <v>316312300072050</v>
      </c>
      <c r="L344" s="19">
        <v>312702409508</v>
      </c>
      <c r="M344" s="110" t="s">
        <v>317</v>
      </c>
      <c r="N344" s="110" t="s">
        <v>20</v>
      </c>
      <c r="O344" s="116">
        <v>2109000</v>
      </c>
      <c r="P344" s="111" t="s">
        <v>771</v>
      </c>
      <c r="Q344" s="42"/>
    </row>
    <row r="345" spans="1:17" ht="84" x14ac:dyDescent="0.2">
      <c r="A345" s="155" t="s">
        <v>70</v>
      </c>
      <c r="B345" s="125">
        <v>44921</v>
      </c>
      <c r="C345" s="34" t="s">
        <v>91</v>
      </c>
      <c r="D345" s="107">
        <v>44641</v>
      </c>
      <c r="E345" s="108"/>
      <c r="F345" s="108"/>
      <c r="G345" s="108" t="s">
        <v>655</v>
      </c>
      <c r="H345" s="108"/>
      <c r="I345" s="109" t="s">
        <v>800</v>
      </c>
      <c r="J345" s="110" t="s">
        <v>106</v>
      </c>
      <c r="K345" s="35">
        <v>312312722700030</v>
      </c>
      <c r="L345" s="35">
        <v>312707905764</v>
      </c>
      <c r="M345" s="110" t="s">
        <v>317</v>
      </c>
      <c r="N345" s="110" t="s">
        <v>79</v>
      </c>
      <c r="O345" s="116">
        <v>2158798.4</v>
      </c>
      <c r="P345" s="111" t="s">
        <v>771</v>
      </c>
      <c r="Q345" s="42"/>
    </row>
    <row r="346" spans="1:17" ht="84" x14ac:dyDescent="0.2">
      <c r="A346" s="112" t="s">
        <v>71</v>
      </c>
      <c r="B346" s="125">
        <v>44921</v>
      </c>
      <c r="C346" s="34" t="s">
        <v>92</v>
      </c>
      <c r="D346" s="107">
        <v>44641</v>
      </c>
      <c r="E346" s="108"/>
      <c r="F346" s="108"/>
      <c r="G346" s="108" t="s">
        <v>655</v>
      </c>
      <c r="H346" s="108"/>
      <c r="I346" s="109" t="s">
        <v>800</v>
      </c>
      <c r="J346" s="110" t="s">
        <v>78</v>
      </c>
      <c r="K346" s="35">
        <v>312312722700030</v>
      </c>
      <c r="L346" s="35">
        <v>312707905764</v>
      </c>
      <c r="M346" s="110" t="s">
        <v>317</v>
      </c>
      <c r="N346" s="110" t="s">
        <v>80</v>
      </c>
      <c r="O346" s="116">
        <v>1636164.4</v>
      </c>
      <c r="P346" s="111" t="s">
        <v>771</v>
      </c>
      <c r="Q346" s="42"/>
    </row>
    <row r="347" spans="1:17" ht="84" x14ac:dyDescent="0.2">
      <c r="A347" s="112" t="s">
        <v>72</v>
      </c>
      <c r="B347" s="125">
        <v>44921</v>
      </c>
      <c r="C347" s="34" t="s">
        <v>93</v>
      </c>
      <c r="D347" s="107">
        <v>44641</v>
      </c>
      <c r="E347" s="108"/>
      <c r="F347" s="108"/>
      <c r="G347" s="108" t="s">
        <v>655</v>
      </c>
      <c r="H347" s="108"/>
      <c r="I347" s="109" t="s">
        <v>800</v>
      </c>
      <c r="J347" s="110" t="s">
        <v>78</v>
      </c>
      <c r="K347" s="35">
        <v>312312722700030</v>
      </c>
      <c r="L347" s="35">
        <v>312707905764</v>
      </c>
      <c r="M347" s="110" t="s">
        <v>317</v>
      </c>
      <c r="N347" s="110" t="s">
        <v>81</v>
      </c>
      <c r="O347" s="116">
        <v>491702.6</v>
      </c>
      <c r="P347" s="111" t="s">
        <v>771</v>
      </c>
      <c r="Q347" s="42"/>
    </row>
    <row r="348" spans="1:17" ht="84" x14ac:dyDescent="0.2">
      <c r="A348" s="112" t="s">
        <v>73</v>
      </c>
      <c r="B348" s="125">
        <v>44921</v>
      </c>
      <c r="C348" s="34" t="s">
        <v>94</v>
      </c>
      <c r="D348" s="107">
        <v>44641</v>
      </c>
      <c r="E348" s="108"/>
      <c r="F348" s="108"/>
      <c r="G348" s="108" t="s">
        <v>655</v>
      </c>
      <c r="H348" s="108"/>
      <c r="I348" s="109" t="s">
        <v>800</v>
      </c>
      <c r="J348" s="110" t="s">
        <v>105</v>
      </c>
      <c r="K348" s="35">
        <v>312312722700030</v>
      </c>
      <c r="L348" s="35">
        <v>312707905764</v>
      </c>
      <c r="M348" s="110" t="s">
        <v>317</v>
      </c>
      <c r="N348" s="156" t="s">
        <v>100</v>
      </c>
      <c r="O348" s="116">
        <v>2957463.34</v>
      </c>
      <c r="P348" s="111" t="s">
        <v>771</v>
      </c>
      <c r="Q348" s="42"/>
    </row>
    <row r="349" spans="1:17" ht="84" x14ac:dyDescent="0.2">
      <c r="A349" s="112" t="s">
        <v>74</v>
      </c>
      <c r="B349" s="125">
        <v>44921</v>
      </c>
      <c r="C349" s="34" t="s">
        <v>94</v>
      </c>
      <c r="D349" s="107">
        <v>44641</v>
      </c>
      <c r="E349" s="108"/>
      <c r="F349" s="108"/>
      <c r="G349" s="108" t="s">
        <v>655</v>
      </c>
      <c r="H349" s="108"/>
      <c r="I349" s="109" t="s">
        <v>776</v>
      </c>
      <c r="J349" s="110" t="s">
        <v>82</v>
      </c>
      <c r="K349" s="35">
        <v>304312716200015</v>
      </c>
      <c r="L349" s="35">
        <v>312700092132</v>
      </c>
      <c r="M349" s="110" t="s">
        <v>317</v>
      </c>
      <c r="N349" s="156" t="s">
        <v>101</v>
      </c>
      <c r="O349" s="116">
        <v>2114219.66</v>
      </c>
      <c r="P349" s="111" t="s">
        <v>771</v>
      </c>
      <c r="Q349" s="42"/>
    </row>
    <row r="350" spans="1:17" ht="84" x14ac:dyDescent="0.2">
      <c r="A350" s="112" t="s">
        <v>75</v>
      </c>
      <c r="B350" s="125">
        <v>44921</v>
      </c>
      <c r="C350" s="34" t="s">
        <v>98</v>
      </c>
      <c r="D350" s="107">
        <v>44641</v>
      </c>
      <c r="E350" s="108"/>
      <c r="F350" s="108"/>
      <c r="G350" s="108" t="s">
        <v>655</v>
      </c>
      <c r="H350" s="108"/>
      <c r="I350" s="109" t="s">
        <v>83</v>
      </c>
      <c r="J350" s="110" t="s">
        <v>84</v>
      </c>
      <c r="K350" s="35">
        <v>304312226400077</v>
      </c>
      <c r="L350" s="35">
        <v>311100374454</v>
      </c>
      <c r="M350" s="110" t="s">
        <v>317</v>
      </c>
      <c r="N350" s="110" t="s">
        <v>85</v>
      </c>
      <c r="O350" s="116">
        <v>662358.6</v>
      </c>
      <c r="P350" s="111" t="s">
        <v>771</v>
      </c>
      <c r="Q350" s="42"/>
    </row>
    <row r="351" spans="1:17" ht="84" x14ac:dyDescent="0.2">
      <c r="A351" s="112" t="s">
        <v>76</v>
      </c>
      <c r="B351" s="125">
        <v>44921</v>
      </c>
      <c r="C351" s="34" t="s">
        <v>95</v>
      </c>
      <c r="D351" s="107">
        <v>44648</v>
      </c>
      <c r="E351" s="108"/>
      <c r="F351" s="108"/>
      <c r="G351" s="108" t="s">
        <v>655</v>
      </c>
      <c r="H351" s="108"/>
      <c r="I351" s="109" t="s">
        <v>86</v>
      </c>
      <c r="J351" s="110" t="s">
        <v>104</v>
      </c>
      <c r="K351" s="35">
        <v>318312300045308</v>
      </c>
      <c r="L351" s="35">
        <v>310800082367</v>
      </c>
      <c r="M351" s="110" t="s">
        <v>317</v>
      </c>
      <c r="N351" s="110" t="s">
        <v>87</v>
      </c>
      <c r="O351" s="116">
        <v>813815.8</v>
      </c>
      <c r="P351" s="111" t="s">
        <v>771</v>
      </c>
      <c r="Q351" s="42"/>
    </row>
    <row r="352" spans="1:17" ht="84" x14ac:dyDescent="0.2">
      <c r="A352" s="112" t="s">
        <v>77</v>
      </c>
      <c r="B352" s="125">
        <v>44921</v>
      </c>
      <c r="C352" s="34" t="s">
        <v>96</v>
      </c>
      <c r="D352" s="107">
        <v>44903</v>
      </c>
      <c r="E352" s="108"/>
      <c r="F352" s="108"/>
      <c r="G352" s="108" t="s">
        <v>655</v>
      </c>
      <c r="H352" s="108"/>
      <c r="I352" s="109" t="s">
        <v>787</v>
      </c>
      <c r="J352" s="110" t="s">
        <v>103</v>
      </c>
      <c r="K352" s="19">
        <v>304312707800032</v>
      </c>
      <c r="L352" s="19">
        <v>312700699424</v>
      </c>
      <c r="M352" s="110" t="s">
        <v>317</v>
      </c>
      <c r="N352" s="110" t="s">
        <v>88</v>
      </c>
      <c r="O352" s="116">
        <v>3693075</v>
      </c>
      <c r="P352" s="111" t="s">
        <v>771</v>
      </c>
      <c r="Q352" s="42"/>
    </row>
    <row r="353" spans="1:17" ht="84" x14ac:dyDescent="0.2">
      <c r="A353" s="112" t="s">
        <v>99</v>
      </c>
      <c r="B353" s="125">
        <v>44921</v>
      </c>
      <c r="C353" s="34" t="s">
        <v>97</v>
      </c>
      <c r="D353" s="107">
        <v>44907</v>
      </c>
      <c r="E353" s="108"/>
      <c r="F353" s="108"/>
      <c r="G353" s="108" t="s">
        <v>655</v>
      </c>
      <c r="H353" s="108"/>
      <c r="I353" s="109" t="s">
        <v>89</v>
      </c>
      <c r="J353" s="110" t="s">
        <v>102</v>
      </c>
      <c r="K353" s="134">
        <v>318312300050627</v>
      </c>
      <c r="L353" s="35">
        <v>312701753480</v>
      </c>
      <c r="M353" s="110" t="s">
        <v>317</v>
      </c>
      <c r="N353" s="110" t="s">
        <v>90</v>
      </c>
      <c r="O353" s="116">
        <v>1816300</v>
      </c>
      <c r="P353" s="111" t="s">
        <v>771</v>
      </c>
      <c r="Q353" s="42"/>
    </row>
    <row r="354" spans="1:17" ht="84" x14ac:dyDescent="0.2">
      <c r="A354" s="112" t="s">
        <v>107</v>
      </c>
      <c r="B354" s="135">
        <v>45016</v>
      </c>
      <c r="C354" s="157" t="s">
        <v>109</v>
      </c>
      <c r="D354" s="158">
        <v>44915</v>
      </c>
      <c r="E354" s="140"/>
      <c r="F354" s="140"/>
      <c r="G354" s="140" t="s">
        <v>655</v>
      </c>
      <c r="H354" s="140" t="s">
        <v>110</v>
      </c>
      <c r="I354" s="139"/>
      <c r="J354" s="139" t="s">
        <v>115</v>
      </c>
      <c r="K354" s="136">
        <v>1103127000020</v>
      </c>
      <c r="L354" s="137">
        <v>3127008197</v>
      </c>
      <c r="M354" s="139" t="s">
        <v>317</v>
      </c>
      <c r="N354" s="139" t="s">
        <v>111</v>
      </c>
      <c r="O354" s="138">
        <v>1588750</v>
      </c>
      <c r="P354" s="140" t="s">
        <v>771</v>
      </c>
      <c r="Q354" s="42"/>
    </row>
    <row r="355" spans="1:17" ht="84" x14ac:dyDescent="0.2">
      <c r="A355" s="112" t="s">
        <v>108</v>
      </c>
      <c r="B355" s="135">
        <v>45016</v>
      </c>
      <c r="C355" s="157" t="s">
        <v>112</v>
      </c>
      <c r="D355" s="158">
        <v>44971</v>
      </c>
      <c r="E355" s="140"/>
      <c r="F355" s="140"/>
      <c r="G355" s="140" t="s">
        <v>655</v>
      </c>
      <c r="H355" s="140"/>
      <c r="I355" s="139" t="s">
        <v>113</v>
      </c>
      <c r="J355" s="139" t="s">
        <v>114</v>
      </c>
      <c r="K355" s="136">
        <v>320312300001114</v>
      </c>
      <c r="L355" s="137">
        <v>312601629747</v>
      </c>
      <c r="M355" s="139" t="s">
        <v>317</v>
      </c>
      <c r="N355" s="139" t="s">
        <v>116</v>
      </c>
      <c r="O355" s="138">
        <v>545300</v>
      </c>
      <c r="P355" s="140" t="s">
        <v>771</v>
      </c>
      <c r="Q355" s="42"/>
    </row>
    <row r="356" spans="1:17" ht="84" x14ac:dyDescent="0.2">
      <c r="A356" s="112" t="s">
        <v>117</v>
      </c>
      <c r="B356" s="2">
        <v>45201</v>
      </c>
      <c r="C356" s="34" t="s">
        <v>118</v>
      </c>
      <c r="D356" s="113">
        <v>45008</v>
      </c>
      <c r="E356" s="34"/>
      <c r="F356" s="34"/>
      <c r="G356" s="35" t="s">
        <v>655</v>
      </c>
      <c r="H356" s="34" t="s">
        <v>119</v>
      </c>
      <c r="I356" s="34"/>
      <c r="J356" s="34" t="s">
        <v>120</v>
      </c>
      <c r="K356" s="35">
        <v>1193123017273</v>
      </c>
      <c r="L356" s="35">
        <v>3127017554</v>
      </c>
      <c r="M356" s="139" t="s">
        <v>317</v>
      </c>
      <c r="N356" s="139" t="s">
        <v>168</v>
      </c>
      <c r="O356" s="138">
        <v>320825</v>
      </c>
      <c r="P356" s="140" t="s">
        <v>771</v>
      </c>
      <c r="Q356" s="34"/>
    </row>
    <row r="357" spans="1:17" ht="84" x14ac:dyDescent="0.2">
      <c r="A357" s="112" t="s">
        <v>169</v>
      </c>
      <c r="B357" s="113">
        <v>45383</v>
      </c>
      <c r="C357" s="34" t="s">
        <v>172</v>
      </c>
      <c r="D357" s="113">
        <v>45315</v>
      </c>
      <c r="E357" s="34"/>
      <c r="F357" s="34"/>
      <c r="G357" s="35" t="s">
        <v>655</v>
      </c>
      <c r="H357" s="34"/>
      <c r="I357" s="34" t="s">
        <v>173</v>
      </c>
      <c r="J357" s="34" t="s">
        <v>1423</v>
      </c>
      <c r="K357" s="35">
        <v>304312710400032</v>
      </c>
      <c r="L357" s="35">
        <v>312700472800</v>
      </c>
      <c r="M357" s="139" t="s">
        <v>317</v>
      </c>
      <c r="N357" s="139" t="s">
        <v>174</v>
      </c>
      <c r="O357" s="101">
        <v>80418</v>
      </c>
      <c r="P357" s="34" t="s">
        <v>175</v>
      </c>
      <c r="Q357" s="34"/>
    </row>
    <row r="358" spans="1:17" ht="84.6" customHeight="1" x14ac:dyDescent="0.2">
      <c r="A358" s="112" t="s">
        <v>170</v>
      </c>
      <c r="B358" s="113">
        <v>45383</v>
      </c>
      <c r="C358" s="34" t="s">
        <v>1421</v>
      </c>
      <c r="D358" s="113">
        <v>45372</v>
      </c>
      <c r="E358" s="34"/>
      <c r="F358" s="34"/>
      <c r="G358" s="140" t="s">
        <v>655</v>
      </c>
      <c r="H358" s="34"/>
      <c r="I358" s="34" t="s">
        <v>1422</v>
      </c>
      <c r="J358" s="34" t="s">
        <v>1424</v>
      </c>
      <c r="K358" s="35">
        <v>306312717300017</v>
      </c>
      <c r="L358" s="35">
        <v>312701435865</v>
      </c>
      <c r="M358" s="139" t="s">
        <v>317</v>
      </c>
      <c r="N358" s="34" t="s">
        <v>1427</v>
      </c>
      <c r="O358" s="101">
        <v>2652209.4</v>
      </c>
      <c r="P358" s="34" t="s">
        <v>771</v>
      </c>
      <c r="Q358" s="34"/>
    </row>
    <row r="359" spans="1:17" ht="84" x14ac:dyDescent="0.2">
      <c r="A359" s="112" t="s">
        <v>171</v>
      </c>
      <c r="B359" s="159">
        <v>45413</v>
      </c>
      <c r="C359" s="106" t="s">
        <v>1420</v>
      </c>
      <c r="D359" s="159">
        <v>45384</v>
      </c>
      <c r="E359" s="106"/>
      <c r="F359" s="106"/>
      <c r="G359" s="140" t="s">
        <v>655</v>
      </c>
      <c r="H359" s="106"/>
      <c r="I359" s="34" t="s">
        <v>778</v>
      </c>
      <c r="J359" s="34" t="s">
        <v>1425</v>
      </c>
      <c r="K359" s="35">
        <v>304312701500061</v>
      </c>
      <c r="L359" s="35">
        <v>312704536050</v>
      </c>
      <c r="M359" s="139" t="s">
        <v>317</v>
      </c>
      <c r="N359" s="139" t="s">
        <v>1426</v>
      </c>
      <c r="O359" s="101">
        <v>449759.18</v>
      </c>
      <c r="P359" s="106" t="s">
        <v>771</v>
      </c>
      <c r="Q359" s="42"/>
    </row>
    <row r="360" spans="1:17" ht="12" x14ac:dyDescent="0.2">
      <c r="A360" s="133"/>
    </row>
  </sheetData>
  <sheetProtection selectLockedCells="1" selectUnlockedCells="1"/>
  <autoFilter ref="A3:Q10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8">
    <mergeCell ref="O8:O9"/>
    <mergeCell ref="A3:Q3"/>
    <mergeCell ref="A4:Q4"/>
    <mergeCell ref="A5:Q5"/>
    <mergeCell ref="H7:L7"/>
    <mergeCell ref="M7:P7"/>
    <mergeCell ref="Q7:Q9"/>
    <mergeCell ref="B7:B9"/>
    <mergeCell ref="C7:D8"/>
    <mergeCell ref="H8:I8"/>
    <mergeCell ref="E7:G8"/>
    <mergeCell ref="A7:A9"/>
    <mergeCell ref="P8:P9"/>
    <mergeCell ref="J8:J9"/>
    <mergeCell ref="M8:M9"/>
    <mergeCell ref="N8:N9"/>
    <mergeCell ref="K8:K9"/>
    <mergeCell ref="L8:L9"/>
  </mergeCells>
  <phoneticPr fontId="22" type="noConversion"/>
  <pageMargins left="0.35433070866141736" right="0.31496062992125984" top="0.31" bottom="0.19685039370078741" header="0.27559055118110237" footer="0.51181102362204722"/>
  <pageSetup paperSize="9" scale="56" firstPageNumber="0" fitToHeight="100" orientation="landscape" horizontalDpi="300" verticalDpi="300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Реестр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Олеся Ходотаева</cp:lastModifiedBy>
  <cp:lastPrinted>2024-06-21T06:43:26Z</cp:lastPrinted>
  <dcterms:created xsi:type="dcterms:W3CDTF">2011-11-23T09:01:37Z</dcterms:created>
  <dcterms:modified xsi:type="dcterms:W3CDTF">2024-07-05T14:11:02Z</dcterms:modified>
</cp:coreProperties>
</file>